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Patriksson\Documents\Oscar\Product management\Project\HPA19\For binder\"/>
    </mc:Choice>
  </mc:AlternateContent>
  <xr:revisionPtr revIDLastSave="0" documentId="13_ncr:1_{5F1EB9A4-535B-498D-8372-8B753C4EDA2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ognostic markers" sheetId="1" r:id="rId1"/>
    <sheet name="Breast" sheetId="21" r:id="rId2"/>
    <sheet name="Cervical" sheetId="4" r:id="rId3"/>
    <sheet name="Colorectal" sheetId="5" r:id="rId4"/>
    <sheet name="Endometrial" sheetId="6" r:id="rId5"/>
    <sheet name="Glioma" sheetId="8" r:id="rId6"/>
    <sheet name="Head &amp; neck" sheetId="9" r:id="rId7"/>
    <sheet name="Liver" sheetId="10" r:id="rId8"/>
    <sheet name="Lung" sheetId="11" r:id="rId9"/>
    <sheet name="Melanoma" sheetId="12" r:id="rId10"/>
    <sheet name="Ovarian" sheetId="13" r:id="rId11"/>
    <sheet name="Pancreatic" sheetId="14" r:id="rId12"/>
    <sheet name="Prostate" sheetId="15" r:id="rId13"/>
    <sheet name="Renal" sheetId="16" r:id="rId14"/>
    <sheet name="Stomach" sheetId="17" r:id="rId15"/>
    <sheet name="Testis" sheetId="18" r:id="rId16"/>
    <sheet name="Thyroid" sheetId="19" r:id="rId17"/>
    <sheet name="Urothelial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13" i="1" l="1"/>
  <c r="A46" i="4"/>
  <c r="A64" i="9"/>
  <c r="A46" i="11"/>
  <c r="A21" i="8"/>
  <c r="A41" i="5"/>
</calcChain>
</file>

<file path=xl/sharedStrings.xml><?xml version="1.0" encoding="utf-8"?>
<sst xmlns="http://schemas.openxmlformats.org/spreadsheetml/2006/main" count="16786" uniqueCount="5409">
  <si>
    <t>product_number</t>
  </si>
  <si>
    <t>product_name</t>
  </si>
  <si>
    <t>Pathology prognostics - Breast cancer</t>
  </si>
  <si>
    <t>Pathology prognostics - Cervical cancer</t>
  </si>
  <si>
    <t>Pathology prognostics - Colorectal cancer</t>
  </si>
  <si>
    <t>Pathology prognostics - Endometrial cancer</t>
  </si>
  <si>
    <t>Pathology prognostics - Glioma</t>
  </si>
  <si>
    <t>Pathology prognostics - Head and neck cancer</t>
  </si>
  <si>
    <t>Pathology prognostics - Liver cancer</t>
  </si>
  <si>
    <t>Pathology prognostics - Lung cancer</t>
  </si>
  <si>
    <t>Pathology prognostics - Melanoma</t>
  </si>
  <si>
    <t>Pathology prognostics - Ovarian cancer</t>
  </si>
  <si>
    <t>Pathology prognostics - Pancreatic cancer</t>
  </si>
  <si>
    <t>Pathology prognostics - Prostate cancer</t>
  </si>
  <si>
    <t>Pathology prognostics - Renal cancer</t>
  </si>
  <si>
    <t>Pathology prognostics - Stomach cancer</t>
  </si>
  <si>
    <t>Pathology prognostics - Testis cancer</t>
  </si>
  <si>
    <t>Pathology prognostics - Thyroid cancer</t>
  </si>
  <si>
    <t>Pathology prognostics - Urothelial cancer</t>
  </si>
  <si>
    <t>HPA075963</t>
  </si>
  <si>
    <t>Anti-AATF</t>
  </si>
  <si>
    <t>unprognostic (1.10e-1)</t>
  </si>
  <si>
    <t>unprognostic (5.46e-3)</t>
  </si>
  <si>
    <t>unprognostic (1.30e-3)</t>
  </si>
  <si>
    <t>unprognostic (2.30e-3)</t>
  </si>
  <si>
    <t>unprognostic (5.54e-2)</t>
  </si>
  <si>
    <t>unprognostic (1.94e-2)</t>
  </si>
  <si>
    <t>prognostic unfavorable (6.62e-5)</t>
  </si>
  <si>
    <t>unprognostic (3.06e-2)</t>
  </si>
  <si>
    <t>unprognostic (4.10e-2)</t>
  </si>
  <si>
    <t>unprognostic (2.84e-1)</t>
  </si>
  <si>
    <t>unprognostic (2.48e-2)</t>
  </si>
  <si>
    <t>unprognostic (1.01e-1)</t>
  </si>
  <si>
    <t>prognostic unfavorable (4.14e-5)</t>
  </si>
  <si>
    <t>unprognostic (2.18e-2)</t>
  </si>
  <si>
    <t>unprognostic (1.51e-1)</t>
  </si>
  <si>
    <t>unprognostic (7.53e-3)</t>
  </si>
  <si>
    <t>unprognostic (3.21e-3)</t>
  </si>
  <si>
    <t>HPA078826</t>
  </si>
  <si>
    <t>Anti-ABCA4</t>
  </si>
  <si>
    <t>unprognostic (1.25e-1)</t>
  </si>
  <si>
    <t>unprognostic (3.93e-1)</t>
  </si>
  <si>
    <t>unprognostic (3.29e-2)</t>
  </si>
  <si>
    <t>unprognostic (7.17e-4)</t>
  </si>
  <si>
    <t>unprognostic (1.28e-1)</t>
  </si>
  <si>
    <t>unprognostic (3.00e-1)</t>
  </si>
  <si>
    <t>unprognostic (1.38e-2)</t>
  </si>
  <si>
    <t>prognostic favorable (2.45e-4)</t>
  </si>
  <si>
    <t>unprognostic (3.77e-2)</t>
  </si>
  <si>
    <t>unprognostic (5.25e-1)</t>
  </si>
  <si>
    <t>unprognostic (3.70e-1)</t>
  </si>
  <si>
    <t>unprognostic (5.18e-2)</t>
  </si>
  <si>
    <t>unprognostic (1.17e-9)</t>
  </si>
  <si>
    <t>unprognostic (1.61e-2)</t>
  </si>
  <si>
    <t>unprognostic (1.55e-1)</t>
  </si>
  <si>
    <t>unprognostic (2.47e-1)</t>
  </si>
  <si>
    <t>prognostic unfavorable (2.72e-4)</t>
  </si>
  <si>
    <t>HPA074614</t>
  </si>
  <si>
    <t>Anti-ABCB1</t>
  </si>
  <si>
    <t>unprognostic (5.38e-3)</t>
  </si>
  <si>
    <t>unprognostic (2.45e-2)</t>
  </si>
  <si>
    <t>unprognostic (1.42e-1)</t>
  </si>
  <si>
    <t>unprognostic (1.06e-1)</t>
  </si>
  <si>
    <t>unprognostic (2.25e-2)</t>
  </si>
  <si>
    <t>unprognostic (9.99e-5)</t>
  </si>
  <si>
    <t>unprognostic (2.23e-3)</t>
  </si>
  <si>
    <t>unprognostic (5.65e-3)</t>
  </si>
  <si>
    <t>unprognostic (1.14e-1)</t>
  </si>
  <si>
    <t>unprognostic (5.17e-2)</t>
  </si>
  <si>
    <t>prognostic favorable (3.33e-4)</t>
  </si>
  <si>
    <t>unprognostic (5.19e-1)</t>
  </si>
  <si>
    <t>prognostic favorable (2.95e-4)</t>
  </si>
  <si>
    <t>unprognostic (2.06e-1)</t>
  </si>
  <si>
    <t>unprognostic (1.50e-1)</t>
  </si>
  <si>
    <t>unprognostic (3.83e-1)</t>
  </si>
  <si>
    <t>unprognostic (6.12e-2)</t>
  </si>
  <si>
    <t>HPA076011</t>
  </si>
  <si>
    <t>Anti-ABCC1</t>
  </si>
  <si>
    <t>unprognostic (9.97e-2)</t>
  </si>
  <si>
    <t>unprognostic (2.05e-2)</t>
  </si>
  <si>
    <t>unprognostic (2.94e-1)</t>
  </si>
  <si>
    <t>unprognostic (4.89e-2)</t>
  </si>
  <si>
    <t>unprognostic (1.15e-1)</t>
  </si>
  <si>
    <t>prognostic unfavorable (5.42e-5)</t>
  </si>
  <si>
    <t>unprognostic (3.42e-1)</t>
  </si>
  <si>
    <t>unprognostic (3.31e-1)</t>
  </si>
  <si>
    <t>unprognostic (4.07e-2)</t>
  </si>
  <si>
    <t>unprognostic (9.78e-3)</t>
  </si>
  <si>
    <t>unprognostic (7.19e-2)</t>
  </si>
  <si>
    <t>prognostic unfavorable (1.55e-6)</t>
  </si>
  <si>
    <t>unprognostic (1.84e-1)</t>
  </si>
  <si>
    <t>unprognostic (1.43e-2)</t>
  </si>
  <si>
    <t>unprognostic (1.80e-2)</t>
  </si>
  <si>
    <t>HPA071145</t>
  </si>
  <si>
    <t>Anti-ABCC2</t>
  </si>
  <si>
    <t>unprognostic (1.49e-3)</t>
  </si>
  <si>
    <t>unprognostic (5.92e-2)</t>
  </si>
  <si>
    <t>unprognostic (1.59e-1)</t>
  </si>
  <si>
    <t>unprognostic (3.67e-1)</t>
  </si>
  <si>
    <t>unprognostic (1.93e-2)</t>
  </si>
  <si>
    <t>unprognostic (2.33e-1)</t>
  </si>
  <si>
    <t>unprognostic (2.51e-1)</t>
  </si>
  <si>
    <t>unprognostic (7.15e-3)</t>
  </si>
  <si>
    <t>unprognostic (5.68e-2)</t>
  </si>
  <si>
    <t>unprognostic (2.01e-1)</t>
  </si>
  <si>
    <t>unprognostic (4.30e-1)</t>
  </si>
  <si>
    <t>unprognostic (1.40e-3)</t>
  </si>
  <si>
    <t>prognostic unfavorable (1.93e-5)</t>
  </si>
  <si>
    <t>unprognostic (1.31e-1)</t>
  </si>
  <si>
    <t>unprognostic (3.22e-2)</t>
  </si>
  <si>
    <t>unprognostic (2.95e-1)</t>
  </si>
  <si>
    <t>unprognostic (1.26e-2)</t>
  </si>
  <si>
    <t>HPA057635</t>
  </si>
  <si>
    <t>Anti-ABCG4</t>
  </si>
  <si>
    <t>HPA069225</t>
  </si>
  <si>
    <t>Anti-ABHD17A</t>
  </si>
  <si>
    <t>unprognostic (1.85e-1)</t>
  </si>
  <si>
    <t>unprognostic (3.57e-2)</t>
  </si>
  <si>
    <t>prognostic favorable (1.73e-4)</t>
  </si>
  <si>
    <t>unprognostic (3.70e-2)</t>
  </si>
  <si>
    <t>prognostic favorable (6.46e-4)</t>
  </si>
  <si>
    <t>unprognostic (1.69e-2)</t>
  </si>
  <si>
    <t>unprognostic (1.92e-2)</t>
  </si>
  <si>
    <t>unprognostic (5.09e-1)</t>
  </si>
  <si>
    <t>unprognostic (1.44e-1)</t>
  </si>
  <si>
    <t>prognostic favorable (1.76e-5)</t>
  </si>
  <si>
    <t>unprognostic (1.29e-2)</t>
  </si>
  <si>
    <t>unprognostic (1.85e-3)</t>
  </si>
  <si>
    <t>unprognostic (1.17e-1)</t>
  </si>
  <si>
    <t>unprognostic (2.71e-1)</t>
  </si>
  <si>
    <t>unprognostic (3.17e-1)</t>
  </si>
  <si>
    <t>unprognostic (1.60e-2)</t>
  </si>
  <si>
    <t>HPA073342</t>
  </si>
  <si>
    <t>Anti-AC131097.2</t>
  </si>
  <si>
    <t>HPA063555</t>
  </si>
  <si>
    <t>Anti-ACADSB</t>
  </si>
  <si>
    <t>unprognostic (1.53e-2)</t>
  </si>
  <si>
    <t>unprognostic (3.91e-3)</t>
  </si>
  <si>
    <t>unprognostic (2.02e-1)</t>
  </si>
  <si>
    <t>unprognostic (4.87e-2)</t>
  </si>
  <si>
    <t>unprognostic (4.15e-2)</t>
  </si>
  <si>
    <t>unprognostic (1.32e-3)</t>
  </si>
  <si>
    <t>unprognostic (1.30e-1)</t>
  </si>
  <si>
    <t>prognostic favorable (3.40e-4)</t>
  </si>
  <si>
    <t>unprognostic (9.37e-3)</t>
  </si>
  <si>
    <t>prognostic favorable (6.37e-12)</t>
  </si>
  <si>
    <t>unprognostic (2.69e-1)</t>
  </si>
  <si>
    <t>unprognostic (7.20e-2)</t>
  </si>
  <si>
    <t>unprognostic (1.60e-3)</t>
  </si>
  <si>
    <t>unprognostic (7.14e-2)</t>
  </si>
  <si>
    <t>HPA065042</t>
  </si>
  <si>
    <t>Anti-ACCSL</t>
  </si>
  <si>
    <t>HPA057134</t>
  </si>
  <si>
    <t>Anti-ACOT13</t>
  </si>
  <si>
    <t>unprognostic (3.61e-1)</t>
  </si>
  <si>
    <t>unprognostic (1.62e-1)</t>
  </si>
  <si>
    <t>unprognostic (6.02e-2)</t>
  </si>
  <si>
    <t>unprognostic (9.57e-2)</t>
  </si>
  <si>
    <t>unprognostic (1.21e-1)</t>
  </si>
  <si>
    <t>unprognostic (1.19e-1)</t>
  </si>
  <si>
    <t>unprognostic (1.71e-1)</t>
  </si>
  <si>
    <t>prognostic favorable (2.53e-6)</t>
  </si>
  <si>
    <t>unprognostic (3.67e-2)</t>
  </si>
  <si>
    <t>unprognostic (1.64e-2)</t>
  </si>
  <si>
    <t>unprognostic (7.16e-2)</t>
  </si>
  <si>
    <t>unprognostic (5.97e-2)</t>
  </si>
  <si>
    <t>unprognostic (4.86e-2)</t>
  </si>
  <si>
    <t>unprognostic (2.13e-2)</t>
  </si>
  <si>
    <t>HPA079443</t>
  </si>
  <si>
    <t>Anti-ADAD2</t>
  </si>
  <si>
    <t>HPA039879</t>
  </si>
  <si>
    <t>Anti-ADAL</t>
  </si>
  <si>
    <t>unprognostic (1.65e-2)</t>
  </si>
  <si>
    <t>unprognostic (1.53e-3)</t>
  </si>
  <si>
    <t>unprognostic (9.80e-2)</t>
  </si>
  <si>
    <t>unprognostic (3.15e-3)</t>
  </si>
  <si>
    <t>unprognostic (2.46e-3)</t>
  </si>
  <si>
    <t>unprognostic (1.86e-1)</t>
  </si>
  <si>
    <t>unprognostic (2.00e-1)</t>
  </si>
  <si>
    <t>unprognostic (5.83e-2)</t>
  </si>
  <si>
    <t>unprognostic (5.90e-2)</t>
  </si>
  <si>
    <t>unprognostic (2.68e-1)</t>
  </si>
  <si>
    <t>unprognostic (6.85e-3)</t>
  </si>
  <si>
    <t>unprognostic (1.69e-1)</t>
  </si>
  <si>
    <t>prognostic favorable (7.64e-9)</t>
  </si>
  <si>
    <t>unprognostic (2.37e-3)</t>
  </si>
  <si>
    <t>unprognostic (8.77e-2)</t>
  </si>
  <si>
    <t>unprognostic (5.31e-2)</t>
  </si>
  <si>
    <t>unprognostic (2.44e-2)</t>
  </si>
  <si>
    <t>HPA058795</t>
  </si>
  <si>
    <t>HPA052077</t>
  </si>
  <si>
    <t>Anti-ADAMTS13</t>
  </si>
  <si>
    <t>HPA067668</t>
  </si>
  <si>
    <t>Anti-ADAMTS16</t>
  </si>
  <si>
    <t>unprognostic (8.48e-2)</t>
  </si>
  <si>
    <t>unprognostic (2.86e-2)</t>
  </si>
  <si>
    <t>unprognostic (1.98e-4)</t>
  </si>
  <si>
    <t>unprognostic (1.91e-2)</t>
  </si>
  <si>
    <t>unprognostic (5.04e-2)</t>
  </si>
  <si>
    <t>unprognostic (7.64e-2)</t>
  </si>
  <si>
    <t>unprognostic (7.80e-3)</t>
  </si>
  <si>
    <t>unprognostic (2.12e-2)</t>
  </si>
  <si>
    <t>unprognostic (5.44e-2)</t>
  </si>
  <si>
    <t>unprognostic (1.51e-2)</t>
  </si>
  <si>
    <t>unprognostic (2.18e-1)</t>
  </si>
  <si>
    <t>prognostic favorable (3.29e-5)</t>
  </si>
  <si>
    <t>unprognostic (1.20e-4)</t>
  </si>
  <si>
    <t>unprognostic (1.46e-1)</t>
  </si>
  <si>
    <t>unprognostic (4.59e-3)</t>
  </si>
  <si>
    <t>unprognostic (2.86e-3)</t>
  </si>
  <si>
    <t>HPA028363</t>
  </si>
  <si>
    <t>Anti-ADAMTS2</t>
  </si>
  <si>
    <t>unprognostic (6.78e-2)</t>
  </si>
  <si>
    <t>unprognostic (7.83e-2)</t>
  </si>
  <si>
    <t>unprognostic (1.13e-1)</t>
  </si>
  <si>
    <t>unprognostic (5.50e-2)</t>
  </si>
  <si>
    <t>unprognostic (8.85e-3)</t>
  </si>
  <si>
    <t>unprognostic (4.80e-2)</t>
  </si>
  <si>
    <t>unprognostic (1.09e-1)</t>
  </si>
  <si>
    <t>unprognostic (2.22e-2)</t>
  </si>
  <si>
    <t>unprognostic (1.58e-1)</t>
  </si>
  <si>
    <t>unprognostic (2.08e-1)</t>
  </si>
  <si>
    <t>unprognostic (2.45e-1)</t>
  </si>
  <si>
    <t>prognostic unfavorable (1.71e-8)</t>
  </si>
  <si>
    <t>unprognostic (1.03e-2)</t>
  </si>
  <si>
    <t>unprognostic (7.16e-3)</t>
  </si>
  <si>
    <t>unprognostic (1.48e-2)</t>
  </si>
  <si>
    <t>HPA074973</t>
  </si>
  <si>
    <t>Anti-ADAMTSL1</t>
  </si>
  <si>
    <t>HPA069175</t>
  </si>
  <si>
    <t>Anti-ADGRB2</t>
  </si>
  <si>
    <t>unprognostic (1.74e-1)</t>
  </si>
  <si>
    <t>unprognostic (7.98e-2)</t>
  </si>
  <si>
    <t>unprognostic (4.34e-2)</t>
  </si>
  <si>
    <t>unprognostic (1.90e-1)</t>
  </si>
  <si>
    <t>unprognostic (2.40e-1)</t>
  </si>
  <si>
    <t>unprognostic (8.17e-4)</t>
  </si>
  <si>
    <t>prognostic unfavorable (4.02e-5)</t>
  </si>
  <si>
    <t>unprognostic (2.31e-2)</t>
  </si>
  <si>
    <t>unprognostic (1.54e-2)</t>
  </si>
  <si>
    <t>unprognostic (1.65e-1)</t>
  </si>
  <si>
    <t>unprognostic (1.80e-3)</t>
  </si>
  <si>
    <t>unprognostic (1.63e-1)</t>
  </si>
  <si>
    <t>unprognostic (1.23e-1)</t>
  </si>
  <si>
    <t>unprognostic (1.75e-3)</t>
  </si>
  <si>
    <t>HPA076279</t>
  </si>
  <si>
    <t>Anti-ADGRD1</t>
  </si>
  <si>
    <t>unprognostic (3.21e-1)</t>
  </si>
  <si>
    <t>unprognostic (1.49e-4)</t>
  </si>
  <si>
    <t>unprognostic (1.32e-2)</t>
  </si>
  <si>
    <t>unprognostic (4.40e-3)</t>
  </si>
  <si>
    <t>prognostic unfavorable (9.27e-4)</t>
  </si>
  <si>
    <t>unprognostic (2.55e-3)</t>
  </si>
  <si>
    <t>unprognostic (1.63e-2)</t>
  </si>
  <si>
    <t>unprognostic (6.94e-2)</t>
  </si>
  <si>
    <t>unprognostic (1.11e-2)</t>
  </si>
  <si>
    <t>unprognostic (3.98e-2)</t>
  </si>
  <si>
    <t>unprognostic (4.79e-5)</t>
  </si>
  <si>
    <t>unprognostic (1.31e-3)</t>
  </si>
  <si>
    <t>unprognostic (4.58e-1)</t>
  </si>
  <si>
    <t>unprognostic (2.15e-2)</t>
  </si>
  <si>
    <t>unprognostic (1.77e-3)</t>
  </si>
  <si>
    <t>HPA056451</t>
  </si>
  <si>
    <t>Anti-ADGRG7</t>
  </si>
  <si>
    <t>HPA075222</t>
  </si>
  <si>
    <t>Anti-ADK</t>
  </si>
  <si>
    <t>unprognostic (1.55e-3)</t>
  </si>
  <si>
    <t>unprognostic (1.88e-1)</t>
  </si>
  <si>
    <t>unprognostic (2.62e-2)</t>
  </si>
  <si>
    <t>unprognostic (2.52e-2)</t>
  </si>
  <si>
    <t>prognostic unfavorable (1.93e-4)</t>
  </si>
  <si>
    <t>prognostic favorable (9.91e-4)</t>
  </si>
  <si>
    <t>unprognostic (2.64e-1)</t>
  </si>
  <si>
    <t>unprognostic (2.88e-1)</t>
  </si>
  <si>
    <t>unprognostic (8.15e-3)</t>
  </si>
  <si>
    <t>unprognostic (1.89e-3)</t>
  </si>
  <si>
    <t>unprognostic (2.03e-1)</t>
  </si>
  <si>
    <t>unprognostic (2.88e-2)</t>
  </si>
  <si>
    <t>unprognostic (4.97e-3)</t>
  </si>
  <si>
    <t>unprognostic (2.95e-2)</t>
  </si>
  <si>
    <t>HPA068955</t>
  </si>
  <si>
    <t>Anti-ADM</t>
  </si>
  <si>
    <t>unprognostic (1.67e-1)</t>
  </si>
  <si>
    <t>unprognostic (2.89e-2)</t>
  </si>
  <si>
    <t>unprognostic (1.78e-1)</t>
  </si>
  <si>
    <t>unprognostic (5.22e-2)</t>
  </si>
  <si>
    <t>unprognostic (1.55e-2)</t>
  </si>
  <si>
    <t>unprognostic (5.27e-3)</t>
  </si>
  <si>
    <t>prognostic unfavorable (7.56e-4)</t>
  </si>
  <si>
    <t>unprognostic (1.78e-3)</t>
  </si>
  <si>
    <t>unprognostic (2.83e-1)</t>
  </si>
  <si>
    <t>unprognostic (8.13e-3)</t>
  </si>
  <si>
    <t>unprognostic (3.12e-1)</t>
  </si>
  <si>
    <t>prognostic unfavorable (6.33e-4)</t>
  </si>
  <si>
    <t>unprognostic (9.70e-3)</t>
  </si>
  <si>
    <t>unprognostic (2.02e-2)</t>
  </si>
  <si>
    <t>unprognostic (1.62e-2)</t>
  </si>
  <si>
    <t>HPA072123</t>
  </si>
  <si>
    <t>Anti-ADPRHL1</t>
  </si>
  <si>
    <t>unprognostic (3.03e-1)</t>
  </si>
  <si>
    <t>unprognostic (2.31e-1)</t>
  </si>
  <si>
    <t>unprognostic (8.88e-3)</t>
  </si>
  <si>
    <t>prognostic unfavorable (4.88e-4)</t>
  </si>
  <si>
    <t>prognostic unfavorable (2.55e-5)</t>
  </si>
  <si>
    <t>unprognostic (1.57e-1)</t>
  </si>
  <si>
    <t>unprognostic (2.35e-1)</t>
  </si>
  <si>
    <t>unprognostic (2.56e-1)</t>
  </si>
  <si>
    <t>unprognostic (2.14e-2)</t>
  </si>
  <si>
    <t>unprognostic (4.99e-3)</t>
  </si>
  <si>
    <t>unprognostic (1.02e-1)</t>
  </si>
  <si>
    <t>HPA026641</t>
  </si>
  <si>
    <t>Anti-ADPRHL2</t>
  </si>
  <si>
    <t>HPA076693</t>
  </si>
  <si>
    <t>Anti-ADRA1A</t>
  </si>
  <si>
    <t>HPA074948</t>
  </si>
  <si>
    <t>Anti-ADRA2B</t>
  </si>
  <si>
    <t>HPA075831</t>
  </si>
  <si>
    <t>Anti-AGAP2</t>
  </si>
  <si>
    <t>HPA069474</t>
  </si>
  <si>
    <t>Anti-AGER</t>
  </si>
  <si>
    <t>unprognostic (9.37e-2)</t>
  </si>
  <si>
    <t>unprognostic (2.37e-2)</t>
  </si>
  <si>
    <t>unprognostic (4.55e-2)</t>
  </si>
  <si>
    <t>unprognostic (1.59e-3)</t>
  </si>
  <si>
    <t>unprognostic (4.36e-2)</t>
  </si>
  <si>
    <t>unprognostic (1.00e-1)</t>
  </si>
  <si>
    <t>unprognostic (4.38e-2)</t>
  </si>
  <si>
    <t>unprognostic (1.27e-1)</t>
  </si>
  <si>
    <t>prognostic favorable (3.41e-4)</t>
  </si>
  <si>
    <t>unprognostic (1.24e-1)</t>
  </si>
  <si>
    <t>prognostic unfavorable (9.01e-7)</t>
  </si>
  <si>
    <t>unprognostic (3.57e-1)</t>
  </si>
  <si>
    <t>unprognostic (4.44e-2)</t>
  </si>
  <si>
    <t>prognostic favorable (2.74e-6)</t>
  </si>
  <si>
    <t>HPA073562</t>
  </si>
  <si>
    <t>Anti-AGFG2</t>
  </si>
  <si>
    <t>unprognostic (7.67e-2)</t>
  </si>
  <si>
    <t>unprognostic (1.04e-3)</t>
  </si>
  <si>
    <t>unprognostic (7.42e-2)</t>
  </si>
  <si>
    <t>unprognostic (1.39e-2)</t>
  </si>
  <si>
    <t>unprognostic (6.99e-3)</t>
  </si>
  <si>
    <t>unprognostic (9.93e-2)</t>
  </si>
  <si>
    <t>prognostic favorable (9.64e-4)</t>
  </si>
  <si>
    <t>prognostic favorable (1.03e-6)</t>
  </si>
  <si>
    <t>unprognostic (7.47e-2)</t>
  </si>
  <si>
    <t>unprognostic (9.90e-3)</t>
  </si>
  <si>
    <t>unprognostic (9.31e-2)</t>
  </si>
  <si>
    <t>HPA067849</t>
  </si>
  <si>
    <t>Anti-AGO1</t>
  </si>
  <si>
    <t>unprognostic (3.14e-2)</t>
  </si>
  <si>
    <t>unprognostic (1.27e-2)</t>
  </si>
  <si>
    <t>unprognostic (8.66e-3)</t>
  </si>
  <si>
    <t>unprognostic (1.20e-1)</t>
  </si>
  <si>
    <t>unprognostic (3.71e-2)</t>
  </si>
  <si>
    <t>prognostic unfavorable (4.57e-5)</t>
  </si>
  <si>
    <t>unprognostic (3.61e-2)</t>
  </si>
  <si>
    <t>unprognostic (6.08e-2)</t>
  </si>
  <si>
    <t>unprognostic (1.88e-2)</t>
  </si>
  <si>
    <t>unprognostic (2.58e-1)</t>
  </si>
  <si>
    <t>unprognostic (1.34e-1)</t>
  </si>
  <si>
    <t>prognostic favorable (2.60e-4)</t>
  </si>
  <si>
    <t>unprognostic (7.52e-2)</t>
  </si>
  <si>
    <t>unprognostic (7.57e-2)</t>
  </si>
  <si>
    <t>unprognostic (5.77e-3)</t>
  </si>
  <si>
    <t>HPA011646</t>
  </si>
  <si>
    <t>Anti-AGPAT5</t>
  </si>
  <si>
    <t>unprognostic (1.05e-3)</t>
  </si>
  <si>
    <t>unprognostic (4.69e-1)</t>
  </si>
  <si>
    <t>prognostic favorable (8.82e-4)</t>
  </si>
  <si>
    <t>unprognostic (2.99e-1)</t>
  </si>
  <si>
    <t>unprognostic (1.44e-2)</t>
  </si>
  <si>
    <t>prognostic unfavorable (4.57e-4)</t>
  </si>
  <si>
    <t>unprognostic (4.92e-1)</t>
  </si>
  <si>
    <t>unprognostic (1.82e-1)</t>
  </si>
  <si>
    <t>unprognostic (2.98e-2)</t>
  </si>
  <si>
    <t>unprognostic (6.33e-2)</t>
  </si>
  <si>
    <t>unprognostic (2.91e-1)</t>
  </si>
  <si>
    <t>unprognostic (6.62e-2)</t>
  </si>
  <si>
    <t>unprognostic (3.60e-1)</t>
  </si>
  <si>
    <t>unprognostic (5.09e-3)</t>
  </si>
  <si>
    <t>HPA071094</t>
  </si>
  <si>
    <t>Anti-AGTPBP1</t>
  </si>
  <si>
    <t>HPA028685</t>
  </si>
  <si>
    <t>Anti-AHDC1</t>
  </si>
  <si>
    <t>unprognostic (1.96e-1)</t>
  </si>
  <si>
    <t>unprognostic (1.73e-1)</t>
  </si>
  <si>
    <t>unprognostic (6.93e-2)</t>
  </si>
  <si>
    <t>prognostic unfavorable (1.20e-4)</t>
  </si>
  <si>
    <t>unprognostic (4.43e-1)</t>
  </si>
  <si>
    <t>prognostic favorable (2.68e-4)</t>
  </si>
  <si>
    <t>unprognostic (9.20e-2)</t>
  </si>
  <si>
    <t>unprognostic (3.05e-1)</t>
  </si>
  <si>
    <t>prognostic unfavorable (4.92e-4)</t>
  </si>
  <si>
    <t>unprognostic (5.21e-3)</t>
  </si>
  <si>
    <t>unprognostic (3.96e-1)</t>
  </si>
  <si>
    <t>unprognostic (1.76e-1)</t>
  </si>
  <si>
    <t>unprognostic (2.30e-1)</t>
  </si>
  <si>
    <t>unprognostic (1.03e-1)</t>
  </si>
  <si>
    <t>HPA075576</t>
  </si>
  <si>
    <t>Anti-AIFM2</t>
  </si>
  <si>
    <t>unprognostic (2.73e-1)</t>
  </si>
  <si>
    <t>unprognostic (4.29e-1)</t>
  </si>
  <si>
    <t>prognostic favorable (2.80e-4)</t>
  </si>
  <si>
    <t>unprognostic (7.26e-3)</t>
  </si>
  <si>
    <t>unprognostic (2.57e-2)</t>
  </si>
  <si>
    <t>unprognostic (7.95e-3)</t>
  </si>
  <si>
    <t>unprognostic (2.80e-1)</t>
  </si>
  <si>
    <t>unprognostic (8.90e-2)</t>
  </si>
  <si>
    <t>unprognostic (2.23e-1)</t>
  </si>
  <si>
    <t>unprognostic (1.53e-1)</t>
  </si>
  <si>
    <t>unprognostic (4.49e-1)</t>
  </si>
  <si>
    <t>unprognostic (2.17e-1)</t>
  </si>
  <si>
    <t>unprognostic (1.11e-1)</t>
  </si>
  <si>
    <t>prognostic favorable (2.92e-4)</t>
  </si>
  <si>
    <t>HPA070217</t>
  </si>
  <si>
    <t>Anti-AK6</t>
  </si>
  <si>
    <t>unprognostic (5.47e-2)</t>
  </si>
  <si>
    <t>unprognostic (1.48e-1)</t>
  </si>
  <si>
    <t>unprognostic (8.58e-2)</t>
  </si>
  <si>
    <t>unprognostic (8.73e-2)</t>
  </si>
  <si>
    <t>unprognostic (4.09e-2)</t>
  </si>
  <si>
    <t>prognostic unfavorable (9.54e-4)</t>
  </si>
  <si>
    <t>unprognostic (1.79e-1)</t>
  </si>
  <si>
    <t>unprognostic (3.41e-2)</t>
  </si>
  <si>
    <t>unprognostic (6.21e-2)</t>
  </si>
  <si>
    <t>unprognostic (2.55e-2)</t>
  </si>
  <si>
    <t>unprognostic (1.14e-2)</t>
  </si>
  <si>
    <t>unprognostic (2.22e-1)</t>
  </si>
  <si>
    <t>HPA027200</t>
  </si>
  <si>
    <t>Anti-AKAP7</t>
  </si>
  <si>
    <t>unprognostic (2.83e-2)</t>
  </si>
  <si>
    <t>unprognostic (2.70e-1)</t>
  </si>
  <si>
    <t>unprognostic (1.45e-3)</t>
  </si>
  <si>
    <t>unprognostic (4.57e-2)</t>
  </si>
  <si>
    <t>unprognostic (1.93e-1)</t>
  </si>
  <si>
    <t>unprognostic (2.70e-2)</t>
  </si>
  <si>
    <t>unprognostic (4.41e-1)</t>
  </si>
  <si>
    <t>unprognostic (1.18e-1)</t>
  </si>
  <si>
    <t>unprognostic (3.89e-1)</t>
  </si>
  <si>
    <t>unprognostic (1.54e-1)</t>
  </si>
  <si>
    <t>unprognostic (2.52e-1)</t>
  </si>
  <si>
    <t>unprognostic (6.03e-3)</t>
  </si>
  <si>
    <t>unprognostic (2.53e-1)</t>
  </si>
  <si>
    <t>prognostic favorable (2.56e-4)</t>
  </si>
  <si>
    <t>HPA077080</t>
  </si>
  <si>
    <t>Anti-ALDH1B1</t>
  </si>
  <si>
    <t>unprognostic (4.16e-1)</t>
  </si>
  <si>
    <t>unprognostic (1.98e-2)</t>
  </si>
  <si>
    <t>unprognostic (5.84e-2)</t>
  </si>
  <si>
    <t>unprognostic (2.47e-2)</t>
  </si>
  <si>
    <t>unprognostic (4.48e-3)</t>
  </si>
  <si>
    <t>unprognostic (2.84e-3)</t>
  </si>
  <si>
    <t>unprognostic (1.91e-1)</t>
  </si>
  <si>
    <t>unprognostic (1.35e-1)</t>
  </si>
  <si>
    <t>unprognostic (2.09e-1)</t>
  </si>
  <si>
    <t>prognostic favorable (2.05e-4)</t>
  </si>
  <si>
    <t>unprognostic (1.04e-1)</t>
  </si>
  <si>
    <t>prognostic unfavorable (1.17e-5)</t>
  </si>
  <si>
    <t>HPA072759</t>
  </si>
  <si>
    <t>Anti-ALDH4A1</t>
  </si>
  <si>
    <t>prognostic favorable (5.06e-4)</t>
  </si>
  <si>
    <t>unprognostic (4.16e-2)</t>
  </si>
  <si>
    <t>unprognostic (3.15e-1)</t>
  </si>
  <si>
    <t>unprognostic (6.18e-2)</t>
  </si>
  <si>
    <t>unprognostic (1.92e-1)</t>
  </si>
  <si>
    <t>unprognostic (1.09e-2)</t>
  </si>
  <si>
    <t>unprognostic (4.27e-3)</t>
  </si>
  <si>
    <t>unprognostic (9.41e-3)</t>
  </si>
  <si>
    <t>unprognostic (2.69e-3)</t>
  </si>
  <si>
    <t>unprognostic (9.34e-2)</t>
  </si>
  <si>
    <t>HPA053675</t>
  </si>
  <si>
    <t>Anti-ALDH7A1</t>
  </si>
  <si>
    <t>unprognostic (1.37e-1)</t>
  </si>
  <si>
    <t>unprognostic (9.67e-2)</t>
  </si>
  <si>
    <t>unprognostic (2.07e-2)</t>
  </si>
  <si>
    <t>unprognostic (2.20e-2)</t>
  </si>
  <si>
    <t>unprognostic (1.32e-1)</t>
  </si>
  <si>
    <t>unprognostic (1.58e-3)</t>
  </si>
  <si>
    <t>unprognostic (9.49e-3)</t>
  </si>
  <si>
    <t>unprognostic (7.61e-2)</t>
  </si>
  <si>
    <t>unprognostic (7.08e-2)</t>
  </si>
  <si>
    <t>unprognostic (2.10e-1)</t>
  </si>
  <si>
    <t>unprognostic (1.33e-1)</t>
  </si>
  <si>
    <t>prognostic favorable (3.08e-4)</t>
  </si>
  <si>
    <t>unprognostic (3.10e-3)</t>
  </si>
  <si>
    <t>unprognostic (4.93e-2)</t>
  </si>
  <si>
    <t>HPA076130</t>
  </si>
  <si>
    <t>Anti-ALG6</t>
  </si>
  <si>
    <t>unprognostic (5.60e-3)</t>
  </si>
  <si>
    <t>prognostic favorable (4.86e-4)</t>
  </si>
  <si>
    <t>unprognostic (3.45e-1)</t>
  </si>
  <si>
    <t>prognostic unfavorable (9.46e-4)</t>
  </si>
  <si>
    <t>unprognostic (2.07e-1)</t>
  </si>
  <si>
    <t>unprognostic (9.81e-3)</t>
  </si>
  <si>
    <t>unprognostic (4.65e-2)</t>
  </si>
  <si>
    <t>unprognostic (2.00e-2)</t>
  </si>
  <si>
    <t>unprognostic (3.90e-2)</t>
  </si>
  <si>
    <t>prognostic unfavorable (2.63e-6)</t>
  </si>
  <si>
    <t>unprognostic (1.84e-3)</t>
  </si>
  <si>
    <t>unprognostic (1.07e-1)</t>
  </si>
  <si>
    <t>unprognostic (4.61e-2)</t>
  </si>
  <si>
    <t>unprognostic (3.41e-1)</t>
  </si>
  <si>
    <t>HPA060061</t>
  </si>
  <si>
    <t>Anti-ALKBH1</t>
  </si>
  <si>
    <t>unprognostic (8.38e-2)</t>
  </si>
  <si>
    <t>unprognostic (1.37e-3)</t>
  </si>
  <si>
    <t>unprognostic (5.03e-2)</t>
  </si>
  <si>
    <t>unprognostic (3.74e-3)</t>
  </si>
  <si>
    <t>unprognostic (7.45e-3)</t>
  </si>
  <si>
    <t>unprognostic (2.68e-2)</t>
  </si>
  <si>
    <t>unprognostic (3.95e-2)</t>
  </si>
  <si>
    <t>unprognostic (5.05e-3)</t>
  </si>
  <si>
    <t>unprognostic (2.16e-2)</t>
  </si>
  <si>
    <t>prognostic favorable (1.80e-4)</t>
  </si>
  <si>
    <t>unprognostic (1.65e-3)</t>
  </si>
  <si>
    <t>unprognostic (2.63e-1)</t>
  </si>
  <si>
    <t>HPA008539</t>
  </si>
  <si>
    <t>Anti-ALKBH7</t>
  </si>
  <si>
    <t>unprognostic (5.38e-2)</t>
  </si>
  <si>
    <t>unprognostic (3.58e-2)</t>
  </si>
  <si>
    <t>unprognostic (2.20e-1)</t>
  </si>
  <si>
    <t>unprognostic (1.15e-2)</t>
  </si>
  <si>
    <t>unprognostic (7.79e-2)</t>
  </si>
  <si>
    <t>unprognostic (3.56e-3)</t>
  </si>
  <si>
    <t>unprognostic (3.02e-1)</t>
  </si>
  <si>
    <t>unprognostic (6.83e-2)</t>
  </si>
  <si>
    <t>unprognostic (1.72e-3)</t>
  </si>
  <si>
    <t>prognostic favorable (7.83e-6)</t>
  </si>
  <si>
    <t>unprognostic (7.07e-2)</t>
  </si>
  <si>
    <t>unprognostic (2.57e-1)</t>
  </si>
  <si>
    <t>unprognostic (1.10e-2)</t>
  </si>
  <si>
    <t>HPA064819</t>
  </si>
  <si>
    <t>Anti-ALOX12</t>
  </si>
  <si>
    <t>HPA074290</t>
  </si>
  <si>
    <t>Anti-ALX3</t>
  </si>
  <si>
    <t>HPA075585</t>
  </si>
  <si>
    <t>Anti-AMBP</t>
  </si>
  <si>
    <t>unprognostic (6.92e-2)</t>
  </si>
  <si>
    <t>unprognostic (4.95e-3)</t>
  </si>
  <si>
    <t>prognostic favorable (1.20e-4)</t>
  </si>
  <si>
    <t>unprognostic (9.79e-2)</t>
  </si>
  <si>
    <t>unprognostic (2.90e-1)</t>
  </si>
  <si>
    <t>unprognostic (7.59e-2)</t>
  </si>
  <si>
    <t>unprognostic (2.04e-1)</t>
  </si>
  <si>
    <t>unprognostic (2.14e-1)</t>
  </si>
  <si>
    <t>unprognostic (7.84e-2)</t>
  </si>
  <si>
    <t>unprognostic (2.89e-3)</t>
  </si>
  <si>
    <t>unprognostic (4.66e-2)</t>
  </si>
  <si>
    <t>unprognostic (2.97e-3)</t>
  </si>
  <si>
    <t>unprognostic (9.45e-3)</t>
  </si>
  <si>
    <t>HPA040149</t>
  </si>
  <si>
    <t>Anti-AMDHD1</t>
  </si>
  <si>
    <t>HPA055896</t>
  </si>
  <si>
    <t>Anti-ANG</t>
  </si>
  <si>
    <t>unprognostic (2.50e-2)</t>
  </si>
  <si>
    <t>unprognostic (9.77e-2)</t>
  </si>
  <si>
    <t>prognostic favorable (6.85e-4)</t>
  </si>
  <si>
    <t>unprognostic (5.71e-3)</t>
  </si>
  <si>
    <t>unprognostic (6.99e-2)</t>
  </si>
  <si>
    <t>prognostic favorable (7.83e-5)</t>
  </si>
  <si>
    <t>unprognostic (1.16e-1)</t>
  </si>
  <si>
    <t>unprognostic (3.20e-3)</t>
  </si>
  <si>
    <t>unprognostic (9.19e-3)</t>
  </si>
  <si>
    <t>unprognostic (3.69e-1)</t>
  </si>
  <si>
    <t>unprognostic (6.65e-2)</t>
  </si>
  <si>
    <t>unprognostic (3.39e-1)</t>
  </si>
  <si>
    <t>unprognostic (3.09e-1)</t>
  </si>
  <si>
    <t>HPA030795</t>
  </si>
  <si>
    <t>Anti-ANGEL2</t>
  </si>
  <si>
    <t>unprognostic (1.26e-1)</t>
  </si>
  <si>
    <t>unprognostic (2.76e-1)</t>
  </si>
  <si>
    <t>unprognostic (2.04e-2)</t>
  </si>
  <si>
    <t>unprognostic (4.98e-2)</t>
  </si>
  <si>
    <t>unprognostic (1.33e-2)</t>
  </si>
  <si>
    <t>unprognostic (2.92e-1)</t>
  </si>
  <si>
    <t>unprognostic (2.70e-3)</t>
  </si>
  <si>
    <t>unprognostic (6.46e-2)</t>
  </si>
  <si>
    <t>prognostic unfavorable (8.39e-6)</t>
  </si>
  <si>
    <t>unprognostic (9.62e-2)</t>
  </si>
  <si>
    <t>HPA048953</t>
  </si>
  <si>
    <t>Anti-ANKFN1</t>
  </si>
  <si>
    <t>HPA048869</t>
  </si>
  <si>
    <t>Anti-ANKMY1</t>
  </si>
  <si>
    <t>unprognostic (3.83e-2)</t>
  </si>
  <si>
    <t>unprognostic (3.22e-3)</t>
  </si>
  <si>
    <t>unprognostic (3.46e-1)</t>
  </si>
  <si>
    <t>unprognostic (3.97e-5)</t>
  </si>
  <si>
    <t>unprognostic (8.32e-2)</t>
  </si>
  <si>
    <t>unprognostic (1.50e-2)</t>
  </si>
  <si>
    <t>unprognostic (2.36e-2)</t>
  </si>
  <si>
    <t>unprognostic (2.59e-5)</t>
  </si>
  <si>
    <t>unprognostic (1.80e-1)</t>
  </si>
  <si>
    <t>unprognostic (2.42e-2)</t>
  </si>
  <si>
    <t>prognostic favorable (3.20e-4)</t>
  </si>
  <si>
    <t>HPA054389</t>
  </si>
  <si>
    <t>Anti-ANKRD20A3</t>
  </si>
  <si>
    <t>HPA074884</t>
  </si>
  <si>
    <t>Anti-ANKRD40</t>
  </si>
  <si>
    <t>unprognostic (1.82e-2)</t>
  </si>
  <si>
    <t>unprognostic (1.87e-1)</t>
  </si>
  <si>
    <t>unprognostic (4.99e-1)</t>
  </si>
  <si>
    <t>unprognostic (2.03e-2)</t>
  </si>
  <si>
    <t>prognostic unfavorable (7.02e-4)</t>
  </si>
  <si>
    <t>unprognostic (3.68e-2)</t>
  </si>
  <si>
    <t>unprognostic (1.64e-1)</t>
  </si>
  <si>
    <t>unprognostic (3.84e-2)</t>
  </si>
  <si>
    <t>unprognostic (4.77e-2)</t>
  </si>
  <si>
    <t>unprognostic (1.00e-2)</t>
  </si>
  <si>
    <t>unprognostic (9.98e-2)</t>
  </si>
  <si>
    <t>unprognostic (1.95e-1)</t>
  </si>
  <si>
    <t>HPA061649</t>
  </si>
  <si>
    <t>Anti-ANKRD55</t>
  </si>
  <si>
    <t>HPA066743</t>
  </si>
  <si>
    <t>Anti-ANKRD63</t>
  </si>
  <si>
    <t>HPA078230</t>
  </si>
  <si>
    <t>Anti-ANKS1B</t>
  </si>
  <si>
    <t>HPA061125</t>
  </si>
  <si>
    <t>Anti-ANKS4B</t>
  </si>
  <si>
    <t>HPA016624</t>
  </si>
  <si>
    <t>Anti-ANO10</t>
  </si>
  <si>
    <t>unprognostic (1.51e-3)</t>
  </si>
  <si>
    <t>prognostic favorable (6.70e-4)</t>
  </si>
  <si>
    <t>prognostic favorable (1.11e-4)</t>
  </si>
  <si>
    <t>unprognostic (4.23e-1)</t>
  </si>
  <si>
    <t>unprognostic (2.69e-2)</t>
  </si>
  <si>
    <t>prognostic unfavorable (3.19e-4)</t>
  </si>
  <si>
    <t>unprognostic (7.99e-3)</t>
  </si>
  <si>
    <t>unprognostic (1.56e-1)</t>
  </si>
  <si>
    <t>unprognostic (1.05e-1)</t>
  </si>
  <si>
    <t>prognostic favorable (6.41e-6)</t>
  </si>
  <si>
    <t>unprognostic (9.83e-3)</t>
  </si>
  <si>
    <t>unprognostic (1.22e-1)</t>
  </si>
  <si>
    <t>unprognostic (5.19e-3)</t>
  </si>
  <si>
    <t>unprognostic (5.71e-2)</t>
  </si>
  <si>
    <t>HPA078464</t>
  </si>
  <si>
    <t>Anti-ANO7</t>
  </si>
  <si>
    <t>HPA069657</t>
  </si>
  <si>
    <t>Anti-ANP32B</t>
  </si>
  <si>
    <t>unprognostic (2.82e-1)</t>
  </si>
  <si>
    <t>unprognostic (6.74e-2)</t>
  </si>
  <si>
    <t>unprognostic (5.52e-2)</t>
  </si>
  <si>
    <t>prognostic unfavorable (1.98e-7)</t>
  </si>
  <si>
    <t>unprognostic (6.76e-3)</t>
  </si>
  <si>
    <t>unprognostic (5.70e-2)</t>
  </si>
  <si>
    <t>unprognostic (3.50e-1)</t>
  </si>
  <si>
    <t>unprognostic (6.39e-2)</t>
  </si>
  <si>
    <t>unprognostic (9.22e-3)</t>
  </si>
  <si>
    <t>unprognostic (5.20e-2)</t>
  </si>
  <si>
    <t>unprognostic (2.36e-1)</t>
  </si>
  <si>
    <t>unprognostic (1.78e-2)</t>
  </si>
  <si>
    <t>HPA074650</t>
  </si>
  <si>
    <t>Anti-ANXA10</t>
  </si>
  <si>
    <t>unprognostic (2.29e-2)</t>
  </si>
  <si>
    <t>unprognostic (8.71e-3)</t>
  </si>
  <si>
    <t>prognostic favorable (3.64e-6)</t>
  </si>
  <si>
    <t>unprognostic (1.18e-3)</t>
  </si>
  <si>
    <t>unprognostic (8.61e-4)</t>
  </si>
  <si>
    <t>unprognostic (3.43e-2)</t>
  </si>
  <si>
    <t>unprognostic (1.69e-3)</t>
  </si>
  <si>
    <t>unprognostic (8.41e-2)</t>
  </si>
  <si>
    <t>unprognostic (4.01e-1)</t>
  </si>
  <si>
    <t>unprognostic (8.89e-3)</t>
  </si>
  <si>
    <t>HPA009977</t>
  </si>
  <si>
    <t>Anti-ANXA6</t>
  </si>
  <si>
    <t>unprognostic (5.85e-2)</t>
  </si>
  <si>
    <t>unprognostic (5.81e-2)</t>
  </si>
  <si>
    <t>unprognostic (2.44e-1)</t>
  </si>
  <si>
    <t>unprognostic (9.41e-2)</t>
  </si>
  <si>
    <t>unprognostic (1.75e-1)</t>
  </si>
  <si>
    <t>unprognostic (9.63e-2)</t>
  </si>
  <si>
    <t>unprognostic (1.08e-3)</t>
  </si>
  <si>
    <t>unprognostic (2.49e-2)</t>
  </si>
  <si>
    <t>prognostic unfavorable (1.31e-5)</t>
  </si>
  <si>
    <t>unprognostic (6.29e-2)</t>
  </si>
  <si>
    <t>unprognostic (1.28e-3)</t>
  </si>
  <si>
    <t>unprognostic (1.38e-3)</t>
  </si>
  <si>
    <t>HPA058796</t>
  </si>
  <si>
    <t>Anti-APBA2</t>
  </si>
  <si>
    <t>HPA070376</t>
  </si>
  <si>
    <t>HPA076196</t>
  </si>
  <si>
    <t>Anti-APBB3</t>
  </si>
  <si>
    <t>unprognostic (7.63e-2)</t>
  </si>
  <si>
    <t>unprognostic (4.58e-2)</t>
  </si>
  <si>
    <t>unprognostic (1.13e-2)</t>
  </si>
  <si>
    <t>unprognostic (1.36e-2)</t>
  </si>
  <si>
    <t>unprognostic (1.29e-1)</t>
  </si>
  <si>
    <t>unprognostic (5.06e-2)</t>
  </si>
  <si>
    <t>unprognostic (7.22e-2)</t>
  </si>
  <si>
    <t>unprognostic (1.98e-1)</t>
  </si>
  <si>
    <t>prognostic favorable (6.79e-4)</t>
  </si>
  <si>
    <t>unprognostic (9.65e-2)</t>
  </si>
  <si>
    <t>prognostic unfavorable (2.06e-6)</t>
  </si>
  <si>
    <t>unprognostic (4.59e-1)</t>
  </si>
  <si>
    <t>unprognostic (9.38e-2)</t>
  </si>
  <si>
    <t>unprognostic (4.67e-2)</t>
  </si>
  <si>
    <t>HPA013362</t>
  </si>
  <si>
    <t>Anti-APC</t>
  </si>
  <si>
    <t>HPA072575</t>
  </si>
  <si>
    <t>Anti-APOA2</t>
  </si>
  <si>
    <t>HPA058565</t>
  </si>
  <si>
    <t>Anti-APOBEC3H</t>
  </si>
  <si>
    <t>unprognostic (7.09e-3)</t>
  </si>
  <si>
    <t>unprognostic (6.81e-4)</t>
  </si>
  <si>
    <t>unprognostic (3.40e-1)</t>
  </si>
  <si>
    <t>unprognostic (1.54e-3)</t>
  </si>
  <si>
    <t>unprognostic (2.30e-2)</t>
  </si>
  <si>
    <t>unprognostic (5.07e-2)</t>
  </si>
  <si>
    <t>unprognostic (5.36e-2)</t>
  </si>
  <si>
    <t>prognostic unfavorable (8.73e-12)</t>
  </si>
  <si>
    <t>unprognostic (6.55e-3)</t>
  </si>
  <si>
    <t>prognostic favorable (8.43e-7)</t>
  </si>
  <si>
    <t>HPA073918</t>
  </si>
  <si>
    <t>Anti-APOC3</t>
  </si>
  <si>
    <t>prognostic favorable (3.77e-4)</t>
  </si>
  <si>
    <t>prognostic unfavorable (6.87e-5)</t>
  </si>
  <si>
    <t>unprognostic (5.21e-2)</t>
  </si>
  <si>
    <t>HPA066852</t>
  </si>
  <si>
    <t>Anti-APPBP2</t>
  </si>
  <si>
    <t>unprognostic (1.43e-1)</t>
  </si>
  <si>
    <t>unprognostic (1.89e-1)</t>
  </si>
  <si>
    <t>unprognostic (2.97e-2)</t>
  </si>
  <si>
    <t>unprognostic (2.93e-2)</t>
  </si>
  <si>
    <t>unprognostic (4.53e-2)</t>
  </si>
  <si>
    <t>prognostic unfavorable (3.65e-4)</t>
  </si>
  <si>
    <t>unprognostic (9.24e-2)</t>
  </si>
  <si>
    <t>unprognostic (2.39e-1)</t>
  </si>
  <si>
    <t>unprognostic (2.90e-3)</t>
  </si>
  <si>
    <t>unprognostic (6.87e-2)</t>
  </si>
  <si>
    <t>unprognostic (3.84e-1)</t>
  </si>
  <si>
    <t>unprognostic (9.36e-2)</t>
  </si>
  <si>
    <t>HPA078370</t>
  </si>
  <si>
    <t>HPA062621</t>
  </si>
  <si>
    <t>Anti-AQP10</t>
  </si>
  <si>
    <t>HPA066481</t>
  </si>
  <si>
    <t>Anti-ARHGAP11A</t>
  </si>
  <si>
    <t>unprognostic (5.00e-2)</t>
  </si>
  <si>
    <t>unprognostic (5.57e-2)</t>
  </si>
  <si>
    <t>unprognostic (6.10e-2)</t>
  </si>
  <si>
    <t>unprognostic (1.97e-1)</t>
  </si>
  <si>
    <t>unprognostic (2.93e-1)</t>
  </si>
  <si>
    <t>prognostic unfavorable (2.05e-4)</t>
  </si>
  <si>
    <t>prognostic unfavorable (8.69e-4)</t>
  </si>
  <si>
    <t>unprognostic (7.71e-2)</t>
  </si>
  <si>
    <t>prognostic unfavorable (2.92e-5)</t>
  </si>
  <si>
    <t>unprognostic (1.07e-12)</t>
  </si>
  <si>
    <t>unprognostic (7.37e-2)</t>
  </si>
  <si>
    <t>unprognostic (5.23e-1)</t>
  </si>
  <si>
    <t>unprognostic (9.64e-2)</t>
  </si>
  <si>
    <t>HPA076209</t>
  </si>
  <si>
    <t>Anti-ARHGAP36</t>
  </si>
  <si>
    <t>HPA079252</t>
  </si>
  <si>
    <t>Anti-ARHGAP45</t>
  </si>
  <si>
    <t>unprognostic (5.13e-3)</t>
  </si>
  <si>
    <t>unprognostic (5.17e-3)</t>
  </si>
  <si>
    <t>prognostic favorable (6.02e-4)</t>
  </si>
  <si>
    <t>unprognostic (2.26e-1)</t>
  </si>
  <si>
    <t>prognostic favorable (7.82e-4)</t>
  </si>
  <si>
    <t>unprognostic (1.59e-2)</t>
  </si>
  <si>
    <t>unprognostic (2.17e-2)</t>
  </si>
  <si>
    <t>unprognostic (3.55e-1)</t>
  </si>
  <si>
    <t>unprognostic (4.78e-2)</t>
  </si>
  <si>
    <t>unprognostic (2.43e-1)</t>
  </si>
  <si>
    <t>unprognostic (5.19e-2)</t>
  </si>
  <si>
    <t>unprognostic (3.24e-2)</t>
  </si>
  <si>
    <t>unprognostic (5.33e-2)</t>
  </si>
  <si>
    <t>HPA078822</t>
  </si>
  <si>
    <t>Anti-ARHGAP9</t>
  </si>
  <si>
    <t>unprognostic (1.02e-2)</t>
  </si>
  <si>
    <t>unprognostic (4.01e-3)</t>
  </si>
  <si>
    <t>prognostic favorable (6.61e-5)</t>
  </si>
  <si>
    <t>unprognostic (2.38e-3)</t>
  </si>
  <si>
    <t>unprognostic (4.79e-2)</t>
  </si>
  <si>
    <t>unprognostic (5.56e-3)</t>
  </si>
  <si>
    <t>unprognostic (1.28e-2)</t>
  </si>
  <si>
    <t>unprognostic (3.05e-2)</t>
  </si>
  <si>
    <t>unprognostic (3.64e-1)</t>
  </si>
  <si>
    <t>prognostic unfavorable (7.90e-9)</t>
  </si>
  <si>
    <t>unprognostic (1.60e-1)</t>
  </si>
  <si>
    <t>unprognostic (6.32e-2)</t>
  </si>
  <si>
    <t>unprognostic (9.13e-2)</t>
  </si>
  <si>
    <t>unprognostic (6.91e-2)</t>
  </si>
  <si>
    <t>HPA030745</t>
  </si>
  <si>
    <t>Anti-ARHGEF40</t>
  </si>
  <si>
    <t>HPA027205</t>
  </si>
  <si>
    <t>Anti-ARID4B</t>
  </si>
  <si>
    <t>unprognostic (2.62e-1)</t>
  </si>
  <si>
    <t>unprognostic (2.38e-1)</t>
  </si>
  <si>
    <t>unprognostic (1.87e-3)</t>
  </si>
  <si>
    <t>unprognostic (7.75e-2)</t>
  </si>
  <si>
    <t>unprognostic (1.30e-2)</t>
  </si>
  <si>
    <t>unprognostic (5.69e-2)</t>
  </si>
  <si>
    <t>prognostic unfavorable (2.23e-4)</t>
  </si>
  <si>
    <t>unprognostic (1.42e-2)</t>
  </si>
  <si>
    <t>unprognostic (3.52e-2)</t>
  </si>
  <si>
    <t>unprognostic (8.84e-3)</t>
  </si>
  <si>
    <t>HPA075457</t>
  </si>
  <si>
    <t>Anti-ARMC12</t>
  </si>
  <si>
    <t>HPA075777</t>
  </si>
  <si>
    <t>HPA052703</t>
  </si>
  <si>
    <t>Anti-ARPC2</t>
  </si>
  <si>
    <t>unprognostic (4.07e-1)</t>
  </si>
  <si>
    <t>unprognostic (3.28e-3)</t>
  </si>
  <si>
    <t>unprognostic (2.77e-1)</t>
  </si>
  <si>
    <t>prognostic unfavorable (3.63e-5)</t>
  </si>
  <si>
    <t>unprognostic (3.23e-2)</t>
  </si>
  <si>
    <t>unprognostic (1.90e-2)</t>
  </si>
  <si>
    <t>unprognostic (3.95e-3)</t>
  </si>
  <si>
    <t>unprognostic (6.25e-2)</t>
  </si>
  <si>
    <t>prognostic unfavorable (1.07e-7)</t>
  </si>
  <si>
    <t>unprognostic (1.01e-2)</t>
  </si>
  <si>
    <t>unprognostic (7.41e-2)</t>
  </si>
  <si>
    <t>HPA075177</t>
  </si>
  <si>
    <t>Anti-ARRB2</t>
  </si>
  <si>
    <t>unprognostic (1.12e-1)</t>
  </si>
  <si>
    <t>prognostic favorable (2.93e-5)</t>
  </si>
  <si>
    <t>unprognostic (1.47e-1)</t>
  </si>
  <si>
    <t>unprognostic (7.43e-2)</t>
  </si>
  <si>
    <t>unprognostic (3.37e-2)</t>
  </si>
  <si>
    <t>unprognostic (2.62e-3)</t>
  </si>
  <si>
    <t>unprognostic (3.85e-2)</t>
  </si>
  <si>
    <t>unprognostic (1.66e-3)</t>
  </si>
  <si>
    <t>prognostic unfavorable (2.61e-5)</t>
  </si>
  <si>
    <t>unprognostic (8.61e-2)</t>
  </si>
  <si>
    <t>unprognostic (4.92e-2)</t>
  </si>
  <si>
    <t>unprognostic (1.49e-1)</t>
  </si>
  <si>
    <t>HPA074216</t>
  </si>
  <si>
    <t>Anti-ARRDC2</t>
  </si>
  <si>
    <t>unprognostic (8.10e-2)</t>
  </si>
  <si>
    <t>prognostic favorable (5.93e-4)</t>
  </si>
  <si>
    <t>unprognostic (2.20e-3)</t>
  </si>
  <si>
    <t>unprognostic (8.67e-2)</t>
  </si>
  <si>
    <t>unprognostic (4.81e-3)</t>
  </si>
  <si>
    <t>unprognostic (4.26e-3)</t>
  </si>
  <si>
    <t>unprognostic (4.40e-2)</t>
  </si>
  <si>
    <t>prognostic unfavorable (5.84e-4)</t>
  </si>
  <si>
    <t>unprognostic (8.37e-2)</t>
  </si>
  <si>
    <t>unprognostic (4.87e-3)</t>
  </si>
  <si>
    <t>unprognostic (7.26e-2)</t>
  </si>
  <si>
    <t>prognostic favorable (6.91e-4)</t>
  </si>
  <si>
    <t>HPA039934</t>
  </si>
  <si>
    <t>Anti-ARRDC4</t>
  </si>
  <si>
    <t>HPA076307</t>
  </si>
  <si>
    <t>Anti-ASCL1</t>
  </si>
  <si>
    <t>HPA069385</t>
  </si>
  <si>
    <t>Anti-ASF1B</t>
  </si>
  <si>
    <t>unprognostic (3.14e-1)</t>
  </si>
  <si>
    <t>prognostic favorable (4.45e-5)</t>
  </si>
  <si>
    <t>unprognostic (2.41e-3)</t>
  </si>
  <si>
    <t>unprognostic (2.15e-1)</t>
  </si>
  <si>
    <t>unprognostic (2.27e-2)</t>
  </si>
  <si>
    <t>prognostic unfavorable (2.03e-4)</t>
  </si>
  <si>
    <t>unprognostic (2.87e-2)</t>
  </si>
  <si>
    <t>unprognostic (1.33e-3)</t>
  </si>
  <si>
    <t>unprognostic (1.52e-1)</t>
  </si>
  <si>
    <t>prognostic unfavorable (1.98e-4)</t>
  </si>
  <si>
    <t>unprognostic (8.48e-3)</t>
  </si>
  <si>
    <t>prognostic unfavorable (2.22e-16)</t>
  </si>
  <si>
    <t>prognostic favorable (2.49e-4)</t>
  </si>
  <si>
    <t>unprognostic (3.92e-2)</t>
  </si>
  <si>
    <t>unprognostic (4.31e-2)</t>
  </si>
  <si>
    <t>HPA057078</t>
  </si>
  <si>
    <t>Anti-ASIC4</t>
  </si>
  <si>
    <t>HPA007894</t>
  </si>
  <si>
    <t>Anti-ASPN</t>
  </si>
  <si>
    <t>unprognostic (3.51e-2)</t>
  </si>
  <si>
    <t>unprognostic (9.50e-3)</t>
  </si>
  <si>
    <t>unprognostic (2.74e-3)</t>
  </si>
  <si>
    <t>unprognostic (6.38e-2)</t>
  </si>
  <si>
    <t>unprognostic (4.70e-2)</t>
  </si>
  <si>
    <t>prognostic unfavorable (1.64e-7)</t>
  </si>
  <si>
    <t>unprognostic (1.42e-3)</t>
  </si>
  <si>
    <t>unprognostic (3.04e-2)</t>
  </si>
  <si>
    <t>unprognostic (6.27e-3)</t>
  </si>
  <si>
    <t>HPA066823</t>
  </si>
  <si>
    <t>Anti-ATAD5</t>
  </si>
  <si>
    <t>HPA049400</t>
  </si>
  <si>
    <t>Anti-ATOH1</t>
  </si>
  <si>
    <t>prognostic favorable (3.26e-5)</t>
  </si>
  <si>
    <t>unprognostic (5.20e-1)</t>
  </si>
  <si>
    <t>HPA076684</t>
  </si>
  <si>
    <t>Anti-ATP4A</t>
  </si>
  <si>
    <t>HPA075092</t>
  </si>
  <si>
    <t>Anti-ATP6V1E2</t>
  </si>
  <si>
    <t>HPA068667</t>
  </si>
  <si>
    <t>Anti-ATP6V1G2</t>
  </si>
  <si>
    <t>HPA075217</t>
  </si>
  <si>
    <t>Anti-AXL</t>
  </si>
  <si>
    <t>unprognostic (6.79e-3)</t>
  </si>
  <si>
    <t>unprognostic (1.40e-1)</t>
  </si>
  <si>
    <t>unprognostic (8.49e-3)</t>
  </si>
  <si>
    <t>unprognostic (2.42e-1)</t>
  </si>
  <si>
    <t>unprognostic (3.15e-2)</t>
  </si>
  <si>
    <t>unprognostic (2.82e-2)</t>
  </si>
  <si>
    <t>unprognostic (9.57e-3)</t>
  </si>
  <si>
    <t>prognostic unfavorable (2.53e-7)</t>
  </si>
  <si>
    <t>unprognostic (1.16e-3)</t>
  </si>
  <si>
    <t>unprognostic (1.52e-2)</t>
  </si>
  <si>
    <t>unprognostic (5.56e-2)</t>
  </si>
  <si>
    <t>unprognostic (4.83e-3)</t>
  </si>
  <si>
    <t>HPA075964</t>
  </si>
  <si>
    <t>Anti-AZU1</t>
  </si>
  <si>
    <t>HPA074314</t>
  </si>
  <si>
    <t>Anti-B3GAT1</t>
  </si>
  <si>
    <t>HPA013881</t>
  </si>
  <si>
    <t>Anti-B3GNT7</t>
  </si>
  <si>
    <t>unprognostic (2.21e-1)</t>
  </si>
  <si>
    <t>unprognostic (4.57e-3)</t>
  </si>
  <si>
    <t>unprognostic (1.46e-2)</t>
  </si>
  <si>
    <t>unprognostic (1.36e-1)</t>
  </si>
  <si>
    <t>unprognostic (5.82e-2)</t>
  </si>
  <si>
    <t>unprognostic (7.77e-2)</t>
  </si>
  <si>
    <t>unprognostic (6.96e-2)</t>
  </si>
  <si>
    <t>prognostic favorable (6.00e-4)</t>
  </si>
  <si>
    <t>HPA043276</t>
  </si>
  <si>
    <t>Anti-B4GALNT4</t>
  </si>
  <si>
    <t>HPA077609</t>
  </si>
  <si>
    <t>Anti-BABAM1</t>
  </si>
  <si>
    <t>HPA048867</t>
  </si>
  <si>
    <t>Anti-BABAM2</t>
  </si>
  <si>
    <t>unprognostic (1.61e-3)</t>
  </si>
  <si>
    <t>unprognostic (2.68e-3)</t>
  </si>
  <si>
    <t>unprognostic (2.38e-2)</t>
  </si>
  <si>
    <t>unprognostic (8.98e-2)</t>
  </si>
  <si>
    <t>unprognostic (2.13e-1)</t>
  </si>
  <si>
    <t>unprognostic (6.52e-2)</t>
  </si>
  <si>
    <t>unprognostic (4.41e-3)</t>
  </si>
  <si>
    <t>unprognostic (4.74e-2)</t>
  </si>
  <si>
    <t>unprognostic (2.91e-2)</t>
  </si>
  <si>
    <t>unprognostic (1.22e-2)</t>
  </si>
  <si>
    <t>HPA064966</t>
  </si>
  <si>
    <t>Anti-BARX2</t>
  </si>
  <si>
    <t>unprognostic (4.25e-2)</t>
  </si>
  <si>
    <t>unprognostic (2.89e-1)</t>
  </si>
  <si>
    <t>unprognostic (2.46e-1)</t>
  </si>
  <si>
    <t>unprognostic (1.22e-5)</t>
  </si>
  <si>
    <t>unprognostic (9.29e-2)</t>
  </si>
  <si>
    <t>unprognostic (1.43e-3)</t>
  </si>
  <si>
    <t>unprognostic (4.80e-1)</t>
  </si>
  <si>
    <t>unprognostic (1.71e-2)</t>
  </si>
  <si>
    <t>unprognostic (4.35e-3)</t>
  </si>
  <si>
    <t>unprognostic (8.39e-2)</t>
  </si>
  <si>
    <t>unprognostic (3.48e-1)</t>
  </si>
  <si>
    <t>prognostic unfavorable (3.06e-4)</t>
  </si>
  <si>
    <t>HPA075858</t>
  </si>
  <si>
    <t>Anti-BATF3</t>
  </si>
  <si>
    <t>HPA075108</t>
  </si>
  <si>
    <t>Anti-BBOF1</t>
  </si>
  <si>
    <t>unprognostic (1.84e-2)</t>
  </si>
  <si>
    <t>prognostic favorable (6.34e-4)</t>
  </si>
  <si>
    <t>unprognostic (4.62e-2)</t>
  </si>
  <si>
    <t>unprognostic (6.14e-2)</t>
  </si>
  <si>
    <t>unprognostic (7.93e-2)</t>
  </si>
  <si>
    <t>unprognostic (6.04e-3)</t>
  </si>
  <si>
    <t>HPA031956</t>
  </si>
  <si>
    <t>Anti-BCKDHB</t>
  </si>
  <si>
    <t>unprognostic (1.61e-1)</t>
  </si>
  <si>
    <t>unprognostic (1.66e-1)</t>
  </si>
  <si>
    <t>unprognostic (6.03e-2)</t>
  </si>
  <si>
    <t>unprognostic (6.84e-3)</t>
  </si>
  <si>
    <t>unprognostic (1.94e-1)</t>
  </si>
  <si>
    <t>unprognostic (7.32e-3)</t>
  </si>
  <si>
    <t>unprognostic (2.67e-1)</t>
  </si>
  <si>
    <t>prognostic favorable (5.54e-9)</t>
  </si>
  <si>
    <t>unprognostic (8.02e-2)</t>
  </si>
  <si>
    <t>unprognostic (1.49e-2)</t>
  </si>
  <si>
    <t>HPA075941</t>
  </si>
  <si>
    <t>Anti-BCL11A</t>
  </si>
  <si>
    <t>HPA059846</t>
  </si>
  <si>
    <t>Anti-BCL2L14</t>
  </si>
  <si>
    <t>HPA061542</t>
  </si>
  <si>
    <t>Anti-BCO2</t>
  </si>
  <si>
    <t>HPA064166</t>
  </si>
  <si>
    <t>Anti-BDP1</t>
  </si>
  <si>
    <t>HPA077984</t>
  </si>
  <si>
    <t>HPA078630</t>
  </si>
  <si>
    <t>Anti-BEX2</t>
  </si>
  <si>
    <t>unprognostic (7.56e-2)</t>
  </si>
  <si>
    <t>unprognostic (3.46e-2)</t>
  </si>
  <si>
    <t>prognostic unfavorable (8.54e-7)</t>
  </si>
  <si>
    <t>unprognostic (4.27e-2)</t>
  </si>
  <si>
    <t>prognostic favorable (1.52e-4)</t>
  </si>
  <si>
    <t>unprognostic (7.36e-3)</t>
  </si>
  <si>
    <t>unprognostic (6.82e-2)</t>
  </si>
  <si>
    <t>unprognostic (8.22e-3)</t>
  </si>
  <si>
    <t>unprognostic (6.63e-2)</t>
  </si>
  <si>
    <t>prognostic favorable (3.05e-13)</t>
  </si>
  <si>
    <t>unprognostic (4.14e-3)</t>
  </si>
  <si>
    <t>unprognostic (6.80e-2)</t>
  </si>
  <si>
    <t>HPA077617</t>
  </si>
  <si>
    <t>Anti-BHLHE41</t>
  </si>
  <si>
    <t>unprognostic (1.57e-3)</t>
  </si>
  <si>
    <t>unprognostic (1.57e-2)</t>
  </si>
  <si>
    <t>unprognostic (2.32e-2)</t>
  </si>
  <si>
    <t>unprognostic (2.29e-1)</t>
  </si>
  <si>
    <t>unprognostic (5.86e-2)</t>
  </si>
  <si>
    <t>unprognostic (2.59e-1)</t>
  </si>
  <si>
    <t>unprognostic (1.38e-1)</t>
  </si>
  <si>
    <t>unprognostic (2.96e-2)</t>
  </si>
  <si>
    <t>prognostic unfavorable (8.73e-5)</t>
  </si>
  <si>
    <t>unprognostic (5.23e-2)</t>
  </si>
  <si>
    <t>unprognostic (5.61e-3)</t>
  </si>
  <si>
    <t>prognostic favorable (1.09e-4)</t>
  </si>
  <si>
    <t>HPA070797</t>
  </si>
  <si>
    <t>Anti-BICC1</t>
  </si>
  <si>
    <t>HPA070609</t>
  </si>
  <si>
    <t>Anti-BLOC1S3</t>
  </si>
  <si>
    <t>unprognostic (3.97e-2)</t>
  </si>
  <si>
    <t>unprognostic (6.94e-3)</t>
  </si>
  <si>
    <t>unprognostic (6.26e-2)</t>
  </si>
  <si>
    <t>unprognostic (1.75e-2)</t>
  </si>
  <si>
    <t>unprognostic (9.49e-2)</t>
  </si>
  <si>
    <t>unprognostic (1.68e-1)</t>
  </si>
  <si>
    <t>prognostic unfavorable (3.89e-9)</t>
  </si>
  <si>
    <t>unprognostic (3.29e-1)</t>
  </si>
  <si>
    <t>prognostic favorable (6.86e-4)</t>
  </si>
  <si>
    <t>HPA046393</t>
  </si>
  <si>
    <t>Anti-BOLA3</t>
  </si>
  <si>
    <t>unprognostic (1.83e-2)</t>
  </si>
  <si>
    <t>unprognostic (4.23e-2)</t>
  </si>
  <si>
    <t>unprognostic (9.35e-2)</t>
  </si>
  <si>
    <t>unprognostic (3.55e-2)</t>
  </si>
  <si>
    <t>unprognostic (3.86e-3)</t>
  </si>
  <si>
    <t>unprognostic (8.03e-2)</t>
  </si>
  <si>
    <t>unprognostic (4.03e-1)</t>
  </si>
  <si>
    <t>unprognostic (2.75e-1)</t>
  </si>
  <si>
    <t>prognostic unfavorable (9.90e-5)</t>
  </si>
  <si>
    <t>unprognostic (4.40e-1)</t>
  </si>
  <si>
    <t>HPA074990</t>
  </si>
  <si>
    <t>Anti-BRF1</t>
  </si>
  <si>
    <t>unprognostic (4.45e-2)</t>
  </si>
  <si>
    <t>unprognostic (2.51e-2)</t>
  </si>
  <si>
    <t>unprognostic (1.52e-4)</t>
  </si>
  <si>
    <t>unprognostic (2.67e-2)</t>
  </si>
  <si>
    <t>unprognostic (3.25e-1)</t>
  </si>
  <si>
    <t>prognostic favorable (7.25e-6)</t>
  </si>
  <si>
    <t>unprognostic (8.83e-2)</t>
  </si>
  <si>
    <t>prognostic favorable (1.13e-4)</t>
  </si>
  <si>
    <t>unprognostic (5.39e-2)</t>
  </si>
  <si>
    <t>HPA077485</t>
  </si>
  <si>
    <t>Anti-BSPRY</t>
  </si>
  <si>
    <t>unprognostic (3.09e-2)</t>
  </si>
  <si>
    <t>unprognostic (2.10e-3)</t>
  </si>
  <si>
    <t>unprognostic (2.28e-1)</t>
  </si>
  <si>
    <t>unprognostic (1.95e-2)</t>
  </si>
  <si>
    <t>prognostic favorable (4.56e-14)</t>
  </si>
  <si>
    <t>unprognostic (1.15e-3)</t>
  </si>
  <si>
    <t>unprognostic (1.70e-1)</t>
  </si>
  <si>
    <t>HPA024263</t>
  </si>
  <si>
    <t>Anti-BTBD1</t>
  </si>
  <si>
    <t>unprognostic (3.17e-2)</t>
  </si>
  <si>
    <t>prognostic favorable (6.21e-7)</t>
  </si>
  <si>
    <t>unprognostic (8.94e-3)</t>
  </si>
  <si>
    <t>unprognostic (8.27e-2)</t>
  </si>
  <si>
    <t>unprognostic (1.89e-2)</t>
  </si>
  <si>
    <t>HPA061334</t>
  </si>
  <si>
    <t>Anti-BTBD11</t>
  </si>
  <si>
    <t>HPA075229</t>
  </si>
  <si>
    <t>Anti-C10orf90</t>
  </si>
  <si>
    <t>HPA012411</t>
  </si>
  <si>
    <t>Anti-C11orf24</t>
  </si>
  <si>
    <t>unprognostic (8.22e-2)</t>
  </si>
  <si>
    <t>prognostic unfavorable (7.38e-4)</t>
  </si>
  <si>
    <t>unprognostic (7.91e-2)</t>
  </si>
  <si>
    <t>prognostic unfavorable (6.05e-4)</t>
  </si>
  <si>
    <t>unprognostic (4.99e-2)</t>
  </si>
  <si>
    <t>prognostic unfavorable (1.60e-9)</t>
  </si>
  <si>
    <t>unprognostic (8.67e-3)</t>
  </si>
  <si>
    <t>HPA073101</t>
  </si>
  <si>
    <t>Anti-C11orf53</t>
  </si>
  <si>
    <t>HPA073090</t>
  </si>
  <si>
    <t>Anti-C12orf54</t>
  </si>
  <si>
    <t>HPA038359</t>
  </si>
  <si>
    <t>Anti-C12orf71</t>
  </si>
  <si>
    <t>HPA062856</t>
  </si>
  <si>
    <t>Anti-C12orf74</t>
  </si>
  <si>
    <t>HPA063757</t>
  </si>
  <si>
    <t>Anti-C16orf45</t>
  </si>
  <si>
    <t>HPA079195</t>
  </si>
  <si>
    <t>Anti-C19orf18</t>
  </si>
  <si>
    <t>unprognostic (6.36e-3)</t>
  </si>
  <si>
    <t>prognostic favorable (5.07e-4)</t>
  </si>
  <si>
    <t>unprognostic (4.85e-2)</t>
  </si>
  <si>
    <t>unprognostic (9.50e-2)</t>
  </si>
  <si>
    <t>unprognostic (5.40e-3)</t>
  </si>
  <si>
    <t>unprognostic (5.78e-2)</t>
  </si>
  <si>
    <t>unprognostic (4.08e-5)</t>
  </si>
  <si>
    <t>unprognostic (8.75e-5)</t>
  </si>
  <si>
    <t>unprognostic (6.41e-2)</t>
  </si>
  <si>
    <t>HPA010666</t>
  </si>
  <si>
    <t>Anti-C1GALT1C1</t>
  </si>
  <si>
    <t>prognostic unfavorable (5.66e-4)</t>
  </si>
  <si>
    <t>unprognostic (3.07e-2)</t>
  </si>
  <si>
    <t>unprognostic (5.26e-3)</t>
  </si>
  <si>
    <t>unprognostic (2.50e-1)</t>
  </si>
  <si>
    <t>unprognostic (3.07e-1)</t>
  </si>
  <si>
    <t>unprognostic (4.48e-2)</t>
  </si>
  <si>
    <t>unprognostic (6.05e-3)</t>
  </si>
  <si>
    <t>unprognostic (3.78e-2)</t>
  </si>
  <si>
    <t>HPA075399</t>
  </si>
  <si>
    <t>Anti-C1orf159</t>
  </si>
  <si>
    <t>unprognostic (2.79e-1)</t>
  </si>
  <si>
    <t>unprognostic (9.46e-2)</t>
  </si>
  <si>
    <t>unprognostic (5.43e-2)</t>
  </si>
  <si>
    <t>unprognostic (2.12e-1)</t>
  </si>
  <si>
    <t>unprognostic (2.60e-3)</t>
  </si>
  <si>
    <t>prognostic unfavorable (9.58e-6)</t>
  </si>
  <si>
    <t>unprognostic (3.26e-3)</t>
  </si>
  <si>
    <t>prognostic unfavorable (1.77e-6)</t>
  </si>
  <si>
    <t>unprognostic (1.81e-1)</t>
  </si>
  <si>
    <t>prognostic favorable (1.62e-4)</t>
  </si>
  <si>
    <t>HPA074060</t>
  </si>
  <si>
    <t>Anti-C1orf226</t>
  </si>
  <si>
    <t>unprognostic (6.71e-3)</t>
  </si>
  <si>
    <t>unprognostic (8.55e-2)</t>
  </si>
  <si>
    <t>unprognostic (2.05e-1)</t>
  </si>
  <si>
    <t>unprognostic (1.24e-3)</t>
  </si>
  <si>
    <t>prognostic favorable (4.44e-5)</t>
  </si>
  <si>
    <t>unprognostic (9.34e-3)</t>
  </si>
  <si>
    <t>HPA057942</t>
  </si>
  <si>
    <t>Anti-C1orf68</t>
  </si>
  <si>
    <t>HPA030283</t>
  </si>
  <si>
    <t>Anti-C21orf2</t>
  </si>
  <si>
    <t>HPA068522</t>
  </si>
  <si>
    <t>Anti-C22orf31</t>
  </si>
  <si>
    <t>HPA007678</t>
  </si>
  <si>
    <t>Anti-C3orf52</t>
  </si>
  <si>
    <t>unprognostic (8.86e-2)</t>
  </si>
  <si>
    <t>unprognostic (7.97e-2)</t>
  </si>
  <si>
    <t>unprognostic (1.45e-2)</t>
  </si>
  <si>
    <t>unprognostic (3.87e-3)</t>
  </si>
  <si>
    <t>unprognostic (3.49e-4)</t>
  </si>
  <si>
    <t>unprognostic (2.54e-1)</t>
  </si>
  <si>
    <t>prognostic unfavorable (3.85e-4)</t>
  </si>
  <si>
    <t>unprognostic (2.71e-2)</t>
  </si>
  <si>
    <t>unprognostic (3.76e-6)</t>
  </si>
  <si>
    <t>unprognostic (9.59e-2)</t>
  </si>
  <si>
    <t>HPA063485</t>
  </si>
  <si>
    <t>Anti-C4orf47</t>
  </si>
  <si>
    <t>unprognostic (3.38e-2)</t>
  </si>
  <si>
    <t>unprognostic (2.66e-1)</t>
  </si>
  <si>
    <t>unprognostic (5.78e-3)</t>
  </si>
  <si>
    <t>unprognostic (3.61e-3)</t>
  </si>
  <si>
    <t>unprognostic (5.82e-5)</t>
  </si>
  <si>
    <t>unprognostic (3.72e-2)</t>
  </si>
  <si>
    <t>prognostic unfavorable (4.75e-4)</t>
  </si>
  <si>
    <t>unprognostic (3.64e-2)</t>
  </si>
  <si>
    <t>unprognostic (9.88e-3)</t>
  </si>
  <si>
    <t>HPA048012</t>
  </si>
  <si>
    <t>Anti-C5AR1</t>
  </si>
  <si>
    <t>unprognostic (5.95e-2)</t>
  </si>
  <si>
    <t>prognostic favorable (4.71e-4)</t>
  </si>
  <si>
    <t>unprognostic (1.70e-2)</t>
  </si>
  <si>
    <t>unprognostic (4.08e-2)</t>
  </si>
  <si>
    <t>unprognostic (4.41e-2)</t>
  </si>
  <si>
    <t>unprognostic (5.45e-2)</t>
  </si>
  <si>
    <t>prognostic unfavorable (9.55e-4)</t>
  </si>
  <si>
    <t>unprognostic (9.56e-2)</t>
  </si>
  <si>
    <t>prognostic unfavorable (1.16e-4)</t>
  </si>
  <si>
    <t>unprognostic (1.96e-3)</t>
  </si>
  <si>
    <t>prognostic unfavorable (7.99e-4)</t>
  </si>
  <si>
    <t>unprognostic (6.54e-2)</t>
  </si>
  <si>
    <t>HPA079692</t>
  </si>
  <si>
    <t>Anti-C5orf46</t>
  </si>
  <si>
    <t>unprognostic (1.72e-1)</t>
  </si>
  <si>
    <t>prognostic unfavorable (3.98e-4)</t>
  </si>
  <si>
    <t>unprognostic (1.26e-4)</t>
  </si>
  <si>
    <t>unprognostic (9.75e-3)</t>
  </si>
  <si>
    <t>unprognostic (2.95e-3)</t>
  </si>
  <si>
    <t>unprognostic (1.99e-2)</t>
  </si>
  <si>
    <t>unprognostic (3.08e-2)</t>
  </si>
  <si>
    <t>unprognostic (4.96e-2)</t>
  </si>
  <si>
    <t>prognostic unfavorable (1.75e-9)</t>
  </si>
  <si>
    <t>unprognostic (6.48e-3)</t>
  </si>
  <si>
    <t>unprognostic (3.47e-2)</t>
  </si>
  <si>
    <t>unprognostic (6.01e-2)</t>
  </si>
  <si>
    <t>unprognostic (2.79e-2)</t>
  </si>
  <si>
    <t>HPA054214</t>
  </si>
  <si>
    <t>Anti-C5orf67</t>
  </si>
  <si>
    <t>HPA047479</t>
  </si>
  <si>
    <t>Anti-C6orf10</t>
  </si>
  <si>
    <t>HPA078486</t>
  </si>
  <si>
    <t>Anti-C8orf88</t>
  </si>
  <si>
    <t>unprognostic (7.00e-2)</t>
  </si>
  <si>
    <t>unprognostic (2.95e-4)</t>
  </si>
  <si>
    <t>unprognostic (8.44e-3)</t>
  </si>
  <si>
    <t>unprognostic (1.12e-2)</t>
  </si>
  <si>
    <t>prognostic unfavorable (4.90e-4)</t>
  </si>
  <si>
    <t>unprognostic (9.89e-2)</t>
  </si>
  <si>
    <t>unprognostic (7.18e-2)</t>
  </si>
  <si>
    <t>unprognostic (6.04e-2)</t>
  </si>
  <si>
    <t>unprognostic (2.59e-3)</t>
  </si>
  <si>
    <t>unprognostic (1.17e-2)</t>
  </si>
  <si>
    <t>prognostic unfavorable (6.23e-6)</t>
  </si>
  <si>
    <t>HPA079466</t>
  </si>
  <si>
    <t>Anti-C9orf153</t>
  </si>
  <si>
    <t>HPA076627</t>
  </si>
  <si>
    <t>Anti-C9orf85</t>
  </si>
  <si>
    <t>HPA076632</t>
  </si>
  <si>
    <t>Anti-CAB39L</t>
  </si>
  <si>
    <t>unprognostic (4.13e-1)</t>
  </si>
  <si>
    <t>unprognostic (5.01e-1)</t>
  </si>
  <si>
    <t>unprognostic (2.94e-2)</t>
  </si>
  <si>
    <t>unprognostic (2.78e-2)</t>
  </si>
  <si>
    <t>prognostic unfavorable (2.28e-4)</t>
  </si>
  <si>
    <t>prognostic favorable (7.91e-4)</t>
  </si>
  <si>
    <t>prognostic favorable (1.94e-13)</t>
  </si>
  <si>
    <t>unprognostic (6.59e-2)</t>
  </si>
  <si>
    <t>unprognostic (8.31e-2)</t>
  </si>
  <si>
    <t>unprognostic (8.05e-3)</t>
  </si>
  <si>
    <t>HPA068138</t>
  </si>
  <si>
    <t>Anti-CACNA1A</t>
  </si>
  <si>
    <t>unprognostic (3.73e-3)</t>
  </si>
  <si>
    <t>unprognostic (2.27e-1)</t>
  </si>
  <si>
    <t>unprognostic (2.78e-4)</t>
  </si>
  <si>
    <t>unprognostic (4.00e-2)</t>
  </si>
  <si>
    <t>unprognostic (2.29e-3)</t>
  </si>
  <si>
    <t>unprognostic (3.13e-1)</t>
  </si>
  <si>
    <t>unprognostic (2.86e-1)</t>
  </si>
  <si>
    <t>prognostic favorable (4.32e-4)</t>
  </si>
  <si>
    <t>unprognostic (5.31e-3)</t>
  </si>
  <si>
    <t>unprognostic (5.03e-6)</t>
  </si>
  <si>
    <t>unprognostic (2.61e-2)</t>
  </si>
  <si>
    <t>HPA022919</t>
  </si>
  <si>
    <t>Anti-CACNA1B</t>
  </si>
  <si>
    <t>HPA077238</t>
  </si>
  <si>
    <t>Anti-CACNG3</t>
  </si>
  <si>
    <t>HPA064453</t>
  </si>
  <si>
    <t>Anti-CALCA</t>
  </si>
  <si>
    <t>prognostic unfavorable (4.49e-5)</t>
  </si>
  <si>
    <t>unprognostic (5.99e-2)</t>
  </si>
  <si>
    <t>unprognostic (6.45e-2)</t>
  </si>
  <si>
    <t>unprognostic (7.66e-2)</t>
  </si>
  <si>
    <t>unprognostic (3.33e-2)</t>
  </si>
  <si>
    <t>unprognostic (7.49e-2)</t>
  </si>
  <si>
    <t>unprognostic (2.53e-3)</t>
  </si>
  <si>
    <t>HPA061816</t>
  </si>
  <si>
    <t>Anti-CALHM1</t>
  </si>
  <si>
    <t>HPA075200</t>
  </si>
  <si>
    <t>Anti-CAMK2N2</t>
  </si>
  <si>
    <t>unprognostic (9.71e-3)</t>
  </si>
  <si>
    <t>unprognostic (6.89e-3)</t>
  </si>
  <si>
    <t>prognostic unfavorable (1.37e-7)</t>
  </si>
  <si>
    <t>prognostic unfavorable (5.49e-4)</t>
  </si>
  <si>
    <t>prognostic unfavorable (1.66e-4)</t>
  </si>
  <si>
    <t>unprognostic (7.48e-3)</t>
  </si>
  <si>
    <t>unprognostic (1.96e-2)</t>
  </si>
  <si>
    <t>unprognostic (1.31e-2)</t>
  </si>
  <si>
    <t>HPA063713</t>
  </si>
  <si>
    <t>Anti-CAMKK2</t>
  </si>
  <si>
    <t>HPA027835</t>
  </si>
  <si>
    <t>Anti-CAMTA2</t>
  </si>
  <si>
    <t>unprognostic (3.06e-1)</t>
  </si>
  <si>
    <t>unprognostic (1.01e-3)</t>
  </si>
  <si>
    <t>unprognostic (4.71e-2)</t>
  </si>
  <si>
    <t>prognostic favorable (6.00e-8)</t>
  </si>
  <si>
    <t>unprognostic (3.42e-2)</t>
  </si>
  <si>
    <t>unprognostic (9.02e-2)</t>
  </si>
  <si>
    <t>unprognostic (3.73e-2)</t>
  </si>
  <si>
    <t>unprognostic (4.56e-2)</t>
  </si>
  <si>
    <t>HPA062050</t>
  </si>
  <si>
    <t>Anti-CAPN9</t>
  </si>
  <si>
    <t>HPA039542</t>
  </si>
  <si>
    <t>Anti-CAPS2</t>
  </si>
  <si>
    <t>HPA069313</t>
  </si>
  <si>
    <t>Anti-CARM1</t>
  </si>
  <si>
    <t>unprognostic (3.13e-2)</t>
  </si>
  <si>
    <t>unprognostic (3.76e-2)</t>
  </si>
  <si>
    <t>unprognostic (7.81e-2)</t>
  </si>
  <si>
    <t>unprognostic (7.25e-2)</t>
  </si>
  <si>
    <t>prognostic unfavorable (7.88e-6)</t>
  </si>
  <si>
    <t>prognostic unfavorable (8.37e-4)</t>
  </si>
  <si>
    <t>HPA076882</t>
  </si>
  <si>
    <t>Anti-CASKIN1</t>
  </si>
  <si>
    <t>HPA075906</t>
  </si>
  <si>
    <t>Anti-CAST</t>
  </si>
  <si>
    <t>unprognostic (1.39e-1)</t>
  </si>
  <si>
    <t>unprognostic (4.68e-2)</t>
  </si>
  <si>
    <t>unprognostic (1.45e-1)</t>
  </si>
  <si>
    <t>unprognostic (3.79e-1)</t>
  </si>
  <si>
    <t>unprognostic (4.53e-3)</t>
  </si>
  <si>
    <t>unprognostic (6.11e-3)</t>
  </si>
  <si>
    <t>prognostic unfavorable (9.27e-5)</t>
  </si>
  <si>
    <t>unprognostic (2.66e-2)</t>
  </si>
  <si>
    <t>prognostic unfavorable (1.20e-5)</t>
  </si>
  <si>
    <t>prognostic unfavorable (4.98e-4)</t>
  </si>
  <si>
    <t>HPA073183</t>
  </si>
  <si>
    <t>Anti-CASTOR1</t>
  </si>
  <si>
    <t>HPA010969</t>
  </si>
  <si>
    <t>Anti-CCDC126</t>
  </si>
  <si>
    <t>HPA010646</t>
  </si>
  <si>
    <t>Anti-CCDC136</t>
  </si>
  <si>
    <t>HPA066260</t>
  </si>
  <si>
    <t>Anti-CCDC144A</t>
  </si>
  <si>
    <t>HPA078547</t>
  </si>
  <si>
    <t>Anti-CCDC168</t>
  </si>
  <si>
    <t>HPA023078</t>
  </si>
  <si>
    <t>Anti-CCDC43</t>
  </si>
  <si>
    <t>unprognostic (6.05e-2)</t>
  </si>
  <si>
    <t>unprognostic (8.91e-2)</t>
  </si>
  <si>
    <t>unprognostic (8.75e-3)</t>
  </si>
  <si>
    <t>unprognostic (3.58e-1)</t>
  </si>
  <si>
    <t>prognostic unfavorable (3.42e-5)</t>
  </si>
  <si>
    <t>prognostic unfavorable (1.33e-4)</t>
  </si>
  <si>
    <t>unprognostic (7.13e-2)</t>
  </si>
  <si>
    <t>unprognostic (6.16e-2)</t>
  </si>
  <si>
    <t>HPA075958</t>
  </si>
  <si>
    <t>Anti-CCDC47</t>
  </si>
  <si>
    <t>unprognostic (3.26e-2)</t>
  </si>
  <si>
    <t>prognostic favorable (2.17e-4)</t>
  </si>
  <si>
    <t>unprognostic (3.54e-1)</t>
  </si>
  <si>
    <t>unprognostic (1.47e-2)</t>
  </si>
  <si>
    <t>unprognostic (9.08e-2)</t>
  </si>
  <si>
    <t>unprognostic (3.68e-1)</t>
  </si>
  <si>
    <t>unprognostic (8.35e-2)</t>
  </si>
  <si>
    <t>unprognostic (6.43e-2)</t>
  </si>
  <si>
    <t>unprognostic (7.46e-2)</t>
  </si>
  <si>
    <t>HPA051937</t>
  </si>
  <si>
    <t>Anti-CCDC66</t>
  </si>
  <si>
    <t>HPA079644</t>
  </si>
  <si>
    <t>Anti-CCDC70</t>
  </si>
  <si>
    <t>HPA070631</t>
  </si>
  <si>
    <t>Anti-CCDC82</t>
  </si>
  <si>
    <t>HPA077614</t>
  </si>
  <si>
    <t>Anti-CCNA1</t>
  </si>
  <si>
    <t>unprognostic (1.92e-3)</t>
  </si>
  <si>
    <t>unprognostic (4.69e-3)</t>
  </si>
  <si>
    <t>unprognostic (5.46e-2)</t>
  </si>
  <si>
    <t>prognostic unfavorable (1.70e-4)</t>
  </si>
  <si>
    <t>unprognostic (4.04e-6)</t>
  </si>
  <si>
    <t>unprognostic (7.04e-3)</t>
  </si>
  <si>
    <t>unprognostic (2.63e-2)</t>
  </si>
  <si>
    <t>HPA042871</t>
  </si>
  <si>
    <t>Anti-CCND3</t>
  </si>
  <si>
    <t>unprognostic (3.40e-2)</t>
  </si>
  <si>
    <t>unprognostic (5.25e-2)</t>
  </si>
  <si>
    <t>unprognostic (7.76e-2)</t>
  </si>
  <si>
    <t>unprognostic (9.17e-2)</t>
  </si>
  <si>
    <t>unprognostic (2.45e-3)</t>
  </si>
  <si>
    <t>unprognostic (9.12e-2)</t>
  </si>
  <si>
    <t>prognostic favorable (8.08e-6)</t>
  </si>
  <si>
    <t>unprognostic (2.11e-1)</t>
  </si>
  <si>
    <t>HPA072012</t>
  </si>
  <si>
    <t>Anti-CCNT1</t>
  </si>
  <si>
    <t>HPA069514</t>
  </si>
  <si>
    <t>Anti-CCR3</t>
  </si>
  <si>
    <t>HPA008992</t>
  </si>
  <si>
    <t>Anti-CD109</t>
  </si>
  <si>
    <t>unprognostic (9.17e-3)</t>
  </si>
  <si>
    <t>unprognostic (1.03e-3)</t>
  </si>
  <si>
    <t>unprognostic (1.23e-3)</t>
  </si>
  <si>
    <t>unprognostic (8.81e-2)</t>
  </si>
  <si>
    <t>prognostic unfavorable (2.65e-4)</t>
  </si>
  <si>
    <t>prognostic unfavorable (7.96e-5)</t>
  </si>
  <si>
    <t>prognostic unfavorable (4.68e-4)</t>
  </si>
  <si>
    <t>HPA077640</t>
  </si>
  <si>
    <t>Anti-CD177</t>
  </si>
  <si>
    <t>unprognostic (4.32e-2)</t>
  </si>
  <si>
    <t>prognostic favorable (3.66e-4)</t>
  </si>
  <si>
    <t>unprognostic (1.04e-2)</t>
  </si>
  <si>
    <t>unprognostic (2.04e-3)</t>
  </si>
  <si>
    <t>unprognostic (3.89e-2)</t>
  </si>
  <si>
    <t>unprognostic (7.10e-2)</t>
  </si>
  <si>
    <t>unprognostic (5.01e-2)</t>
  </si>
  <si>
    <t>HPA015865</t>
  </si>
  <si>
    <t>Anti-CD226</t>
  </si>
  <si>
    <t>HPA010971</t>
  </si>
  <si>
    <t>Anti-CD300A</t>
  </si>
  <si>
    <t>unprognostic (1.99e-1)</t>
  </si>
  <si>
    <t>unprognostic (4.60e-2)</t>
  </si>
  <si>
    <t>unprognostic (3.88e-2)</t>
  </si>
  <si>
    <t>unprognostic (3.30e-2)</t>
  </si>
  <si>
    <t>unprognostic (7.87e-2)</t>
  </si>
  <si>
    <t>prognostic unfavorable (1.91e-5)</t>
  </si>
  <si>
    <t>unprognostic (5.45e-3)</t>
  </si>
  <si>
    <t>unprognostic (5.72e-2)</t>
  </si>
  <si>
    <t>HPA060349</t>
  </si>
  <si>
    <t>Anti-CD300C</t>
  </si>
  <si>
    <t>unprognostic (2.60e-1)</t>
  </si>
  <si>
    <t>unprognostic (9.99e-3)</t>
  </si>
  <si>
    <t>unprognostic (3.81e-2)</t>
  </si>
  <si>
    <t>unprognostic (2.19e-1)</t>
  </si>
  <si>
    <t>unprognostic (1.68e-2)</t>
  </si>
  <si>
    <t>unprognostic (7.51e-2)</t>
  </si>
  <si>
    <t>unprognostic (6.51e-2)</t>
  </si>
  <si>
    <t>unprognostic (6.27e-2)</t>
  </si>
  <si>
    <t>prognostic unfavorable (8.53e-5)</t>
  </si>
  <si>
    <t>unprognostic (1.16e-2)</t>
  </si>
  <si>
    <t>HPA060449</t>
  </si>
  <si>
    <t>Anti-CD300LB</t>
  </si>
  <si>
    <t>HPA072480</t>
  </si>
  <si>
    <t>Anti-CD40LG</t>
  </si>
  <si>
    <t>HPA073506</t>
  </si>
  <si>
    <t>Anti-CD63</t>
  </si>
  <si>
    <t>unprognostic (8.76e-3)</t>
  </si>
  <si>
    <t>unprognostic (9.48e-2)</t>
  </si>
  <si>
    <t>unprognostic (3.66e-3)</t>
  </si>
  <si>
    <t>prognostic unfavorable (1.37e-4)</t>
  </si>
  <si>
    <t>unprognostic (6.50e-2)</t>
  </si>
  <si>
    <t>unprognostic (1.08e-1)</t>
  </si>
  <si>
    <t>unprognostic (1.66e-2)</t>
  </si>
  <si>
    <t>unprognostic (3.10e-1)</t>
  </si>
  <si>
    <t>unprognostic (4.82e-2)</t>
  </si>
  <si>
    <t>HPA044107</t>
  </si>
  <si>
    <t>Anti-CD79B</t>
  </si>
  <si>
    <t>unprognostic (3.90e-3)</t>
  </si>
  <si>
    <t>unprognostic (3.45e-3)</t>
  </si>
  <si>
    <t>unprognostic (4.22e-3)</t>
  </si>
  <si>
    <t>prognostic favorable (2.35e-4)</t>
  </si>
  <si>
    <t>unprognostic (9.25e-3)</t>
  </si>
  <si>
    <t>unprognostic (2.50e-3)</t>
  </si>
  <si>
    <t>unprognostic (4.28e-2)</t>
  </si>
  <si>
    <t>HPA063316</t>
  </si>
  <si>
    <t>Anti-CD84</t>
  </si>
  <si>
    <t>HPA068020</t>
  </si>
  <si>
    <t>HPA026802</t>
  </si>
  <si>
    <t>Anti-CD86</t>
  </si>
  <si>
    <t>unprognostic (3.78e-3)</t>
  </si>
  <si>
    <t>unprognostic (8.56e-2)</t>
  </si>
  <si>
    <t>unprognostic (7.72e-3)</t>
  </si>
  <si>
    <t>prognostic unfavorable (9.83e-5)</t>
  </si>
  <si>
    <t>unprognostic (9.72e-2)</t>
  </si>
  <si>
    <t>unprognostic (9.78e-2)</t>
  </si>
  <si>
    <t>HPA008803</t>
  </si>
  <si>
    <t>Anti-CDC25A</t>
  </si>
  <si>
    <t>HPA076536</t>
  </si>
  <si>
    <t>Anti-CDC42EP1</t>
  </si>
  <si>
    <t>HPA069324</t>
  </si>
  <si>
    <t>Anti-CDC73</t>
  </si>
  <si>
    <t>HPA076007</t>
  </si>
  <si>
    <t>Anti-CDCA5</t>
  </si>
  <si>
    <t>unprognostic (4.20e-2)</t>
  </si>
  <si>
    <t>prognostic unfavorable (2.67e-4)</t>
  </si>
  <si>
    <t>prognostic unfavorable (8.21e-6)</t>
  </si>
  <si>
    <t>unprognostic (1.41e-3)</t>
  </si>
  <si>
    <t>unprognostic (7.55e-3)</t>
  </si>
  <si>
    <t>prognostic unfavorable (8.72e-6)</t>
  </si>
  <si>
    <t>prognostic unfavorable (0.00e+0)</t>
  </si>
  <si>
    <t>unprognostic (3.55e-3)</t>
  </si>
  <si>
    <t>unprognostic (8.97e-2)</t>
  </si>
  <si>
    <t>HPA074623</t>
  </si>
  <si>
    <t>Anti-CDCA7L</t>
  </si>
  <si>
    <t>unprognostic (5.94e-2)</t>
  </si>
  <si>
    <t>unprognostic (4.63e-2)</t>
  </si>
  <si>
    <t>prognostic unfavorable (4.36e-6)</t>
  </si>
  <si>
    <t>unprognostic (3.87e-2)</t>
  </si>
  <si>
    <t>unprognostic (2.34e-1)</t>
  </si>
  <si>
    <t>unprognostic (2.83e-3)</t>
  </si>
  <si>
    <t>HPA075875</t>
  </si>
  <si>
    <t>Anti-CDH5</t>
  </si>
  <si>
    <t>unprognostic (8.13e-2)</t>
  </si>
  <si>
    <t>unprognostic (6.11e-2)</t>
  </si>
  <si>
    <t>unprognostic (5.50e-3)</t>
  </si>
  <si>
    <t>unprognostic (5.28e-2)</t>
  </si>
  <si>
    <t>unprognostic (2.33e-2)</t>
  </si>
  <si>
    <t>unprognostic (2.32e-1)</t>
  </si>
  <si>
    <t>prognostic unfavorable (5.14e-4)</t>
  </si>
  <si>
    <t>unprognostic (3.01e-2)</t>
  </si>
  <si>
    <t>HPA007403</t>
  </si>
  <si>
    <t>Anti-CDH6</t>
  </si>
  <si>
    <t>HPA076441</t>
  </si>
  <si>
    <t>Anti-CDH8</t>
  </si>
  <si>
    <t>HPA073305</t>
  </si>
  <si>
    <t>Anti-CDK12</t>
  </si>
  <si>
    <t>HPA035821</t>
  </si>
  <si>
    <t>Anti-CDK5RAP2</t>
  </si>
  <si>
    <t>HPA008453</t>
  </si>
  <si>
    <t>Anti-CDK7</t>
  </si>
  <si>
    <t>unprognostic (3.12e-2)</t>
  </si>
  <si>
    <t>unprognostic (4.64e-2)</t>
  </si>
  <si>
    <t>unprognostic (2.49e-3)</t>
  </si>
  <si>
    <t>unprognostic (7.77e-3)</t>
  </si>
  <si>
    <t>unprognostic (1.81e-2)</t>
  </si>
  <si>
    <t>prognostic unfavorable (3.09e-4)</t>
  </si>
  <si>
    <t>prognostic unfavorable (9.42e-7)</t>
  </si>
  <si>
    <t>unprognostic (2.61e-1)</t>
  </si>
  <si>
    <t>unprognostic (3.86e-2)</t>
  </si>
  <si>
    <t>HPA043714</t>
  </si>
  <si>
    <t>Anti-CDX4</t>
  </si>
  <si>
    <t>HPA066682</t>
  </si>
  <si>
    <t>Anti-CDY2B</t>
  </si>
  <si>
    <t>HPA073910</t>
  </si>
  <si>
    <t>Anti-CEACAM7</t>
  </si>
  <si>
    <t>HPA013322</t>
  </si>
  <si>
    <t>Anti-CELF4</t>
  </si>
  <si>
    <t>HPA075926</t>
  </si>
  <si>
    <t>Anti-CEMP1</t>
  </si>
  <si>
    <t>HPA078737</t>
  </si>
  <si>
    <t>Anti-CERS2</t>
  </si>
  <si>
    <t>HPA069157</t>
  </si>
  <si>
    <t>Anti-CETN1</t>
  </si>
  <si>
    <t>HPA076975</t>
  </si>
  <si>
    <t>Anti-CFAP161</t>
  </si>
  <si>
    <t>unprognostic (6.07e-2)</t>
  </si>
  <si>
    <t>prognostic favorable (3.05e-4)</t>
  </si>
  <si>
    <t>unprognostic (2.81e-1)</t>
  </si>
  <si>
    <t>unprognostic (1.29e-3)</t>
  </si>
  <si>
    <t>unprognostic (8.93e-2)</t>
  </si>
  <si>
    <t>unprognostic (6.22e-2)</t>
  </si>
  <si>
    <t>HPA030635</t>
  </si>
  <si>
    <t>Anti-CFAP52</t>
  </si>
  <si>
    <t>HPA071938</t>
  </si>
  <si>
    <t>Anti-CFAP58</t>
  </si>
  <si>
    <t>HPA063406</t>
  </si>
  <si>
    <t>Anti-CFAP65</t>
  </si>
  <si>
    <t>prognostic favorable (6.08e-5)</t>
  </si>
  <si>
    <t>unprognostic (3.76e-3)</t>
  </si>
  <si>
    <t>unprognostic (3.71e-1)</t>
  </si>
  <si>
    <t>unprognostic (5.58e-3)</t>
  </si>
  <si>
    <t>unprognostic (6.62e-3)</t>
  </si>
  <si>
    <t>unprognostic (8.04e-2)</t>
  </si>
  <si>
    <t>unprognostic (2.81e-2)</t>
  </si>
  <si>
    <t>unprognostic (9.60e-2)</t>
  </si>
  <si>
    <t>unprognostic (6.60e-2)</t>
  </si>
  <si>
    <t>HPA072644</t>
  </si>
  <si>
    <t>Anti-CFP</t>
  </si>
  <si>
    <t>HPA079652</t>
  </si>
  <si>
    <t>Anti-CFTR</t>
  </si>
  <si>
    <t>unprognostic (6.38e-3)</t>
  </si>
  <si>
    <t>unprognostic (9.55e-2)</t>
  </si>
  <si>
    <t>unprognostic (1.77e-2)</t>
  </si>
  <si>
    <t>unprognostic (8.74e-2)</t>
  </si>
  <si>
    <t>unprognostic (8.57e-2)</t>
  </si>
  <si>
    <t>prognostic unfavorable (9.44e-4)</t>
  </si>
  <si>
    <t>unprognostic (8.89e-2)</t>
  </si>
  <si>
    <t>unprognostic (4.78e-3)</t>
  </si>
  <si>
    <t>unprognostic (6.64e-2)</t>
  </si>
  <si>
    <t>HPA071103</t>
  </si>
  <si>
    <t>Anti-CGREF1</t>
  </si>
  <si>
    <t>prognostic unfavorable (3.18e-4)</t>
  </si>
  <si>
    <t>unprognostic (8.45e-2)</t>
  </si>
  <si>
    <t>unprognostic (3.99e-2)</t>
  </si>
  <si>
    <t>prognostic unfavorable (7.57e-4)</t>
  </si>
  <si>
    <t>unprognostic (7.34e-2)</t>
  </si>
  <si>
    <t>unprognostic (2.52e-3)</t>
  </si>
  <si>
    <t>unprognostic (7.24e-4)</t>
  </si>
  <si>
    <t>unprognostic (1.20e-2)</t>
  </si>
  <si>
    <t>HPA076133</t>
  </si>
  <si>
    <t>Anti-CHD8</t>
  </si>
  <si>
    <t>unprognostic (9.71e-2)</t>
  </si>
  <si>
    <t>unprognostic (3.43e-1)</t>
  </si>
  <si>
    <t>prognostic unfavorable (4.94e-4)</t>
  </si>
  <si>
    <t>unprognostic (7.31e-2)</t>
  </si>
  <si>
    <t>unprognostic (9.22e-2)</t>
  </si>
  <si>
    <t>prognostic favorable (8.35e-4)</t>
  </si>
  <si>
    <t>unprognostic (2.54e-3)</t>
  </si>
  <si>
    <t>unprognostic (8.07e-3)</t>
  </si>
  <si>
    <t>HPA066155</t>
  </si>
  <si>
    <t>Anti-CHD9</t>
  </si>
  <si>
    <t>unprognostic (3.44e-3)</t>
  </si>
  <si>
    <t>unprognostic (4.35e-2)</t>
  </si>
  <si>
    <t>unprognostic (7.75e-3)</t>
  </si>
  <si>
    <t>unprognostic (2.35e-2)</t>
  </si>
  <si>
    <t>prognostic favorable (1.84e-4)</t>
  </si>
  <si>
    <t>unprognostic (5.09e-2)</t>
  </si>
  <si>
    <t>unprognostic (2.87e-1)</t>
  </si>
  <si>
    <t>HPA077365</t>
  </si>
  <si>
    <t>Anti-CHI3L1</t>
  </si>
  <si>
    <t>HPA074844</t>
  </si>
  <si>
    <t>Anti-CHIT1</t>
  </si>
  <si>
    <t>unprognostic (5.80e-3)</t>
  </si>
  <si>
    <t>prognostic favorable (2.02e-4)</t>
  </si>
  <si>
    <t>unprognostic (2.58e-2)</t>
  </si>
  <si>
    <t>unprognostic (2.28e-2)</t>
  </si>
  <si>
    <t>unprognostic (7.55e-2)</t>
  </si>
  <si>
    <t>unprognostic (3.25e-2)</t>
  </si>
  <si>
    <t>unprognostic (1.56e-3)</t>
  </si>
  <si>
    <t>unprognostic (3.37e-1)</t>
  </si>
  <si>
    <t>HPA019026</t>
  </si>
  <si>
    <t>Anti-CHN2</t>
  </si>
  <si>
    <t>HPA057559</t>
  </si>
  <si>
    <t>Anti-CHODL</t>
  </si>
  <si>
    <t>unprognostic (3.91e-1)</t>
  </si>
  <si>
    <t>unprognostic (3.18e-2)</t>
  </si>
  <si>
    <t>prognostic unfavorable (1.18e-6)</t>
  </si>
  <si>
    <t>unprognostic (1.06e-3)</t>
  </si>
  <si>
    <t>unprognostic (6.79e-2)</t>
  </si>
  <si>
    <t>unprognostic (1.12e-3)</t>
  </si>
  <si>
    <t>unprognostic (4.83e-2)</t>
  </si>
  <si>
    <t>HPA076522</t>
  </si>
  <si>
    <t>Anti-CHRDL2</t>
  </si>
  <si>
    <t>unprognostic (7.24e-2)</t>
  </si>
  <si>
    <t>unprognostic (3.41e-3)</t>
  </si>
  <si>
    <t>unprognostic (9.45e-2)</t>
  </si>
  <si>
    <t>unprognostic (4.33e-2)</t>
  </si>
  <si>
    <t>unprognostic (7.58e-6)</t>
  </si>
  <si>
    <t>prognostic unfavorable (6.08e-4)</t>
  </si>
  <si>
    <t>HPA067960</t>
  </si>
  <si>
    <t>Anti-CHST13</t>
  </si>
  <si>
    <t>HPA068029</t>
  </si>
  <si>
    <t>Anti-CHST5</t>
  </si>
  <si>
    <t>HPA030503</t>
  </si>
  <si>
    <t>Anti-CHST7</t>
  </si>
  <si>
    <t>unprognostic (3.16e-1)</t>
  </si>
  <si>
    <t>prognostic favorable (7.20e-4)</t>
  </si>
  <si>
    <t>unprognostic (7.85e-2)</t>
  </si>
  <si>
    <t>unprognostic (9.82e-3)</t>
  </si>
  <si>
    <t>unprognostic (2.39e-3)</t>
  </si>
  <si>
    <t>unprognostic (6.71e-2)</t>
  </si>
  <si>
    <t>unprognostic (8.28e-2)</t>
  </si>
  <si>
    <t>unprognostic (4.39e-2)</t>
  </si>
  <si>
    <t>HPA043995</t>
  </si>
  <si>
    <t>Anti-CIB3</t>
  </si>
  <si>
    <t>HPA054757</t>
  </si>
  <si>
    <t>Anti-CIITA</t>
  </si>
  <si>
    <t>HPA064770</t>
  </si>
  <si>
    <t>Anti-CLCA4</t>
  </si>
  <si>
    <t>unprognostic (1.38e-4)</t>
  </si>
  <si>
    <t>prognostic favorable (7.47e-4)</t>
  </si>
  <si>
    <t>unprognostic (2.73e-2)</t>
  </si>
  <si>
    <t>unprognostic (7.03e-2)</t>
  </si>
  <si>
    <t>prognostic favorable (8.63e-4)</t>
  </si>
  <si>
    <t>unprognostic (3.35e-1)</t>
  </si>
  <si>
    <t>HPA013657</t>
  </si>
  <si>
    <t>Anti-CLDN11</t>
  </si>
  <si>
    <t>prognostic favorable (6.31e-4)</t>
  </si>
  <si>
    <t>unprognostic (3.18e-1)</t>
  </si>
  <si>
    <t>unprognostic (5.28e-4)</t>
  </si>
  <si>
    <t>unprognostic (3.45e-2)</t>
  </si>
  <si>
    <t>unprognostic (4.60e-1)</t>
  </si>
  <si>
    <t>unprognostic (5.40e-2)</t>
  </si>
  <si>
    <t>unprognostic (5.48e-2)</t>
  </si>
  <si>
    <t>unprognostic (8.70e-11)</t>
  </si>
  <si>
    <t>unprognostic (6.68e-3)</t>
  </si>
  <si>
    <t>HPA056101</t>
  </si>
  <si>
    <t>Anti-CLEC4F</t>
  </si>
  <si>
    <t>HPA063928</t>
  </si>
  <si>
    <t>Anti-CLECL1</t>
  </si>
  <si>
    <t>HPA079430</t>
  </si>
  <si>
    <t>Anti-CLIP3</t>
  </si>
  <si>
    <t>unprognostic (8.70e-2)</t>
  </si>
  <si>
    <t>unprognostic (3.60e-2)</t>
  </si>
  <si>
    <t>unprognostic (2.92e-2)</t>
  </si>
  <si>
    <t>unprognostic (9.44e-2)</t>
  </si>
  <si>
    <t>prognostic unfavorable (1.56e-10)</t>
  </si>
  <si>
    <t>unprognostic (6.31e-3)</t>
  </si>
  <si>
    <t>HPA066759</t>
  </si>
  <si>
    <t>Anti-CLN6</t>
  </si>
  <si>
    <t>unprognostic (7.01e-2)</t>
  </si>
  <si>
    <t>unprognostic (3.08e-1)</t>
  </si>
  <si>
    <t>unprognostic (2.24e-2)</t>
  </si>
  <si>
    <t>unprognostic (2.40e-2)</t>
  </si>
  <si>
    <t>prognostic favorable (4.87e-4)</t>
  </si>
  <si>
    <t>unprognostic (2.49e-1)</t>
  </si>
  <si>
    <t>HPA068767</t>
  </si>
  <si>
    <t>Anti-CLPTM1</t>
  </si>
  <si>
    <t>HPA077705</t>
  </si>
  <si>
    <t>Anti-CLSTN1</t>
  </si>
  <si>
    <t>unprognostic (9.76e-2)</t>
  </si>
  <si>
    <t>unprognostic (2.44e-3)</t>
  </si>
  <si>
    <t>prognostic favorable (4.10e-7)</t>
  </si>
  <si>
    <t>unprognostic (2.65e-1)</t>
  </si>
  <si>
    <t>unprognostic (4.05e-2)</t>
  </si>
  <si>
    <t>unprognostic (4.72e-2)</t>
  </si>
  <si>
    <t>HPA075327</t>
  </si>
  <si>
    <t>Anti-CLTCL1</t>
  </si>
  <si>
    <t>HPA076650</t>
  </si>
  <si>
    <t>Anti-CLVS1</t>
  </si>
  <si>
    <t>HPA063491</t>
  </si>
  <si>
    <t>Anti-CMTM6</t>
  </si>
  <si>
    <t>HPA074081</t>
  </si>
  <si>
    <t>Anti-CMYA5</t>
  </si>
  <si>
    <t>HPA077831</t>
  </si>
  <si>
    <t>HPA073283</t>
  </si>
  <si>
    <t>Anti-CNDP1</t>
  </si>
  <si>
    <t>HPA074943</t>
  </si>
  <si>
    <t>Anti-CNOT11</t>
  </si>
  <si>
    <t>unprognostic (2.77e-2)</t>
  </si>
  <si>
    <t>unprognostic (1.13e-3)</t>
  </si>
  <si>
    <t>prognostic unfavorable (1.05e-4)</t>
  </si>
  <si>
    <t>prognostic unfavorable (8.33e-6)</t>
  </si>
  <si>
    <t>unprognostic (4.19e-2)</t>
  </si>
  <si>
    <t>unprognostic (3.62e-3)</t>
  </si>
  <si>
    <t>unprognostic (2.72e-3)</t>
  </si>
  <si>
    <t>HPA069945</t>
  </si>
  <si>
    <t>Anti-CNR1</t>
  </si>
  <si>
    <t>HPA041824</t>
  </si>
  <si>
    <t>Anti-COG7</t>
  </si>
  <si>
    <t>unprognostic (8.21e-2)</t>
  </si>
  <si>
    <t>prognostic favorable (6.95e-4)</t>
  </si>
  <si>
    <t>unprognostic (4.15e-1)</t>
  </si>
  <si>
    <t>unprognostic (6.07e-3)</t>
  </si>
  <si>
    <t>prognostic favorable (3.14e-4)</t>
  </si>
  <si>
    <t>unprognostic (3.77e-1)</t>
  </si>
  <si>
    <t>HPA057480</t>
  </si>
  <si>
    <t>Anti-COIL</t>
  </si>
  <si>
    <t>prognostic favorable (1.77e-4)</t>
  </si>
  <si>
    <t>unprognostic (3.19e-2)</t>
  </si>
  <si>
    <t>unprognostic (4.13e-3)</t>
  </si>
  <si>
    <t>prognostic unfavorable (1.28e-4)</t>
  </si>
  <si>
    <t>unprognostic (4.07e-3)</t>
  </si>
  <si>
    <t>unprognostic (3.00e-3)</t>
  </si>
  <si>
    <t>unprognostic (3.36e-2)</t>
  </si>
  <si>
    <t>HPA010021</t>
  </si>
  <si>
    <t>Anti-COL12A1</t>
  </si>
  <si>
    <t>unprognostic (2.60e-2)</t>
  </si>
  <si>
    <t>unprognostic (2.80e-3)</t>
  </si>
  <si>
    <t>unprognostic (7.92e-2)</t>
  </si>
  <si>
    <t>unprognostic (8.27e-3)</t>
  </si>
  <si>
    <t>unprognostic (3.47e-3)</t>
  </si>
  <si>
    <t>unprognostic (3.04e-1)</t>
  </si>
  <si>
    <t>prognostic unfavorable (1.69e-9)</t>
  </si>
  <si>
    <t>unprognostic (3.16e-3)</t>
  </si>
  <si>
    <t>HPA030933</t>
  </si>
  <si>
    <t>Anti-COL18A1</t>
  </si>
  <si>
    <t>unprognostic (1.76e-2)</t>
  </si>
  <si>
    <t>unprognostic (5.55e-2)</t>
  </si>
  <si>
    <t>prognostic favorable (6.16e-4)</t>
  </si>
  <si>
    <t>unprognostic (4.23e-3)</t>
  </si>
  <si>
    <t>unprognostic (9.10e-3)</t>
  </si>
  <si>
    <t>unprognostic (2.25e-3)</t>
  </si>
  <si>
    <t>HPA012111</t>
  </si>
  <si>
    <t>Anti-COL1A1</t>
  </si>
  <si>
    <t>unprognostic (3.60e-3)</t>
  </si>
  <si>
    <t>unprognostic (8.29e-2)</t>
  </si>
  <si>
    <t>unprognostic (7.74e-2)</t>
  </si>
  <si>
    <t>prognostic unfavorable (4.43e-4)</t>
  </si>
  <si>
    <t>unprognostic (1.23e-2)</t>
  </si>
  <si>
    <t>unprognostic (8.53e-2)</t>
  </si>
  <si>
    <t>unprognostic (9.90e-2)</t>
  </si>
  <si>
    <t>prognostic unfavorable (7.19e-12)</t>
  </si>
  <si>
    <t>unprognostic (2.74e-2)</t>
  </si>
  <si>
    <t>unprognostic (4.73e-2)</t>
  </si>
  <si>
    <t>HPA069337</t>
  </si>
  <si>
    <t>Anti-COL4A2</t>
  </si>
  <si>
    <t>unprognostic (2.64e-2)</t>
  </si>
  <si>
    <t>unprognostic (3.50e-2)</t>
  </si>
  <si>
    <t>prognostic unfavorable (3.49e-5)</t>
  </si>
  <si>
    <t>unprognostic (6.95e-2)</t>
  </si>
  <si>
    <t>prognostic unfavorable (9.25e-4)</t>
  </si>
  <si>
    <t>HPA018877</t>
  </si>
  <si>
    <t>Anti-COL7A1</t>
  </si>
  <si>
    <t>unprognostic (4.11e-1)</t>
  </si>
  <si>
    <t>unprognostic (3.47e-1)</t>
  </si>
  <si>
    <t>unprognostic (1.25e-2)</t>
  </si>
  <si>
    <t>unprognostic (5.59e-2)</t>
  </si>
  <si>
    <t>unprognostic (2.98e-1)</t>
  </si>
  <si>
    <t>prognostic unfavorable (3.86e-4)</t>
  </si>
  <si>
    <t>unprognostic (3.74e-2)</t>
  </si>
  <si>
    <t>unprognostic (0.00e+0)</t>
  </si>
  <si>
    <t>HPA054156</t>
  </si>
  <si>
    <t>Anti-COMMD10</t>
  </si>
  <si>
    <t>unprognostic (5.72e-3)</t>
  </si>
  <si>
    <t>unprognostic (3.02e-2)</t>
  </si>
  <si>
    <t>prognostic unfavorable (2.99e-4)</t>
  </si>
  <si>
    <t>unprognostic (9.47e-2)</t>
  </si>
  <si>
    <t>prognostic unfavorable (6.93e-4)</t>
  </si>
  <si>
    <t>HPA039935</t>
  </si>
  <si>
    <t>Anti-COMMD4</t>
  </si>
  <si>
    <t>HPA070942</t>
  </si>
  <si>
    <t>Anti-CPEB3</t>
  </si>
  <si>
    <t>unprognostic (4.90e-2)</t>
  </si>
  <si>
    <t>unprognostic (5.66e-2)</t>
  </si>
  <si>
    <t>unprognostic (2.95e-5)</t>
  </si>
  <si>
    <t>prognostic favorable (5.06e-5)</t>
  </si>
  <si>
    <t>unprognostic (4.09e-4)</t>
  </si>
  <si>
    <t>prognostic favorable (3.84e-9)</t>
  </si>
  <si>
    <t>HPA074390</t>
  </si>
  <si>
    <t>Anti-CPLX2</t>
  </si>
  <si>
    <t>HPA076665</t>
  </si>
  <si>
    <t>Anti-CPNE6</t>
  </si>
  <si>
    <t>HPA079265</t>
  </si>
  <si>
    <t>Anti-CPT1B</t>
  </si>
  <si>
    <t>HPA078608</t>
  </si>
  <si>
    <t>Anti-CPZ</t>
  </si>
  <si>
    <t>HPA036234</t>
  </si>
  <si>
    <t>Anti-CRHBP</t>
  </si>
  <si>
    <t>HPA063619</t>
  </si>
  <si>
    <t>Anti-CRTC1</t>
  </si>
  <si>
    <t>unprognostic (5.95e-3)</t>
  </si>
  <si>
    <t>unprognostic (9.94e-2)</t>
  </si>
  <si>
    <t>unprognostic (8.62e-3)</t>
  </si>
  <si>
    <t>unprognostic (9.07e-2)</t>
  </si>
  <si>
    <t>unprognostic (6.68e-2)</t>
  </si>
  <si>
    <t>prognostic favorable (1.80e-5)</t>
  </si>
  <si>
    <t>prognostic favorable (3.83e-5)</t>
  </si>
  <si>
    <t>unprognostic (6.83e-3)</t>
  </si>
  <si>
    <t>HPA075635</t>
  </si>
  <si>
    <t>Anti-CRYBG3</t>
  </si>
  <si>
    <t>unprognostic (7.62e-3)</t>
  </si>
  <si>
    <t>unprognostic (7.60e-2)</t>
  </si>
  <si>
    <t>unprognostic (2.80e-2)</t>
  </si>
  <si>
    <t>unprognostic (7.86e-2)</t>
  </si>
  <si>
    <t>prognostic favorable (7.07e-4)</t>
  </si>
  <si>
    <t>HPA043386</t>
  </si>
  <si>
    <t>Anti-CRYGA</t>
  </si>
  <si>
    <t>HPA063539</t>
  </si>
  <si>
    <t>Anti-CRYGS</t>
  </si>
  <si>
    <t>unprognostic (5.52e-4)</t>
  </si>
  <si>
    <t>unprognostic (1.73e-2)</t>
  </si>
  <si>
    <t>unprognostic (4.76e-2)</t>
  </si>
  <si>
    <t>unprognostic (5.84e-3)</t>
  </si>
  <si>
    <t>prognostic unfavorable (3.72e-9)</t>
  </si>
  <si>
    <t>unprognostic (9.53e-2)</t>
  </si>
  <si>
    <t>prognostic favorable (2.73e-4)</t>
  </si>
  <si>
    <t>HPA068462</t>
  </si>
  <si>
    <t>Anti-CSGALNACT1</t>
  </si>
  <si>
    <t>HPA059575</t>
  </si>
  <si>
    <t>Anti-CT55</t>
  </si>
  <si>
    <t>HPA052436</t>
  </si>
  <si>
    <t>Anti-CTC1</t>
  </si>
  <si>
    <t>unprognostic (6.47e-2)</t>
  </si>
  <si>
    <t>unprognostic (1.06e-2)</t>
  </si>
  <si>
    <t>unprognostic (6.16e-3)</t>
  </si>
  <si>
    <t>unprognostic (2.81e-3)</t>
  </si>
  <si>
    <t>prognostic favorable (6.49e-5)</t>
  </si>
  <si>
    <t>unprognostic (3.24e-1)</t>
  </si>
  <si>
    <t>unprognostic (5.76e-2)</t>
  </si>
  <si>
    <t>HPA067089</t>
  </si>
  <si>
    <t>Anti-CTNNBIP1</t>
  </si>
  <si>
    <t>unprognostic (4.46e-2)</t>
  </si>
  <si>
    <t>prognostic favorable (5.68e-6)</t>
  </si>
  <si>
    <t>unprognostic (2.23e-2)</t>
  </si>
  <si>
    <t>unprognostic (1.77e-1)</t>
  </si>
  <si>
    <t>unprognostic (3.62e-2)</t>
  </si>
  <si>
    <t>unprognostic (8.63e-2)</t>
  </si>
  <si>
    <t>unprognostic (4.37e-2)</t>
  </si>
  <si>
    <t>HPA027906</t>
  </si>
  <si>
    <t>Anti-CTNNBL1</t>
  </si>
  <si>
    <t>HPA075930</t>
  </si>
  <si>
    <t>Anti-CTPS2</t>
  </si>
  <si>
    <t>unprognostic (6.69e-2)</t>
  </si>
  <si>
    <t>unprognostic (7.38e-2)</t>
  </si>
  <si>
    <t>unprognostic (1.05e-2)</t>
  </si>
  <si>
    <t>prognostic unfavorable (2.37e-5)</t>
  </si>
  <si>
    <t>unprognostic (6.57e-3)</t>
  </si>
  <si>
    <t>unprognostic (8.52e-2)</t>
  </si>
  <si>
    <t>unprognostic (4.31e-3)</t>
  </si>
  <si>
    <t>prognostic favorable (4.56e-4)</t>
  </si>
  <si>
    <t>HPA072487</t>
  </si>
  <si>
    <t>Anti-CTSA</t>
  </si>
  <si>
    <t>unprognostic (4.30e-2)</t>
  </si>
  <si>
    <t>unprognostic (6.42e-2)</t>
  </si>
  <si>
    <t>prognostic unfavorable (1.95e-4)</t>
  </si>
  <si>
    <t>unprognostic (9.53e-3)</t>
  </si>
  <si>
    <t>unprognostic (1.83e-1)</t>
  </si>
  <si>
    <t>unprognostic (6.85e-2)</t>
  </si>
  <si>
    <t>unprognostic (8.40e-2)</t>
  </si>
  <si>
    <t>HPA048998</t>
  </si>
  <si>
    <t>Anti-CTSB</t>
  </si>
  <si>
    <t>unprognostic (5.74e-2)</t>
  </si>
  <si>
    <t>unprognostic (2.98e-3)</t>
  </si>
  <si>
    <t>unprognostic (5.96e-2)</t>
  </si>
  <si>
    <t>unprognostic (8.30e-2)</t>
  </si>
  <si>
    <t>unprognostic (2.85e-1)</t>
  </si>
  <si>
    <t>unprognostic (7.39e-2)</t>
  </si>
  <si>
    <t>unprognostic (4.12e-2)</t>
  </si>
  <si>
    <t>prognostic favorable (5.76e-4)</t>
  </si>
  <si>
    <t>prognostic unfavorable (9.02e-4)</t>
  </si>
  <si>
    <t>HPA070413</t>
  </si>
  <si>
    <t>Anti-CTSL</t>
  </si>
  <si>
    <t>unprognostic (1.24e-2)</t>
  </si>
  <si>
    <t>prognostic unfavorable (3.73e-4)</t>
  </si>
  <si>
    <t>unprognostic (1.19e-3)</t>
  </si>
  <si>
    <t>unprognostic (8.12e-3)</t>
  </si>
  <si>
    <t>prognostic unfavorable (5.15e-5)</t>
  </si>
  <si>
    <t>prognostic favorable (4.34e-4)</t>
  </si>
  <si>
    <t>unprognostic (5.64e-3)</t>
  </si>
  <si>
    <t>unprognostic (2.26e-2)</t>
  </si>
  <si>
    <t>unprognostic (7.11e-3)</t>
  </si>
  <si>
    <t>HPA058231</t>
  </si>
  <si>
    <t>Anti-CUTC</t>
  </si>
  <si>
    <t>unprognostic (8.66e-2)</t>
  </si>
  <si>
    <t>unprognostic (5.87e-2)</t>
  </si>
  <si>
    <t>prognostic unfavorable (3.81e-7)</t>
  </si>
  <si>
    <t>unprognostic (2.41e-1)</t>
  </si>
  <si>
    <t>unprognostic (3.97e-1)</t>
  </si>
  <si>
    <t>HPA045674</t>
  </si>
  <si>
    <t>Anti-CYB561A3</t>
  </si>
  <si>
    <t>HPA071862</t>
  </si>
  <si>
    <t>Anti-CYB561D2</t>
  </si>
  <si>
    <t>unprognostic (6.98e-2)</t>
  </si>
  <si>
    <t>unprognostic (5.15e-2)</t>
  </si>
  <si>
    <t>unprognostic (2.72e-2)</t>
  </si>
  <si>
    <t>unprognostic (2.28e-3)</t>
  </si>
  <si>
    <t>unprognostic (5.41e-2)</t>
  </si>
  <si>
    <t>prognostic favorable (1.86e-4)</t>
  </si>
  <si>
    <t>unprognostic (3.26e-1)</t>
  </si>
  <si>
    <t>prognostic favorable (6.16e-5)</t>
  </si>
  <si>
    <t>HPA011032</t>
  </si>
  <si>
    <t>Anti-CYB5D2</t>
  </si>
  <si>
    <t>prognostic favorable (6.19e-4)</t>
  </si>
  <si>
    <t>prognostic favorable (4.98e-6)</t>
  </si>
  <si>
    <t>prognostic favorable (7.76e-5)</t>
  </si>
  <si>
    <t>prognostic favorable (2.03e-10)</t>
  </si>
  <si>
    <t>unprognostic (2.01e-3)</t>
  </si>
  <si>
    <t>unprognostic (2.97e-1)</t>
  </si>
  <si>
    <t>HPA075539</t>
  </si>
  <si>
    <t>Anti-CYP3A7</t>
  </si>
  <si>
    <t>unprognostic (1.20e-3)</t>
  </si>
  <si>
    <t>unprognostic (3.64e-3)</t>
  </si>
  <si>
    <t>unprognostic (6.37e-4)</t>
  </si>
  <si>
    <t>HPA012938</t>
  </si>
  <si>
    <t>Anti-DACH1</t>
  </si>
  <si>
    <t>HPA074619</t>
  </si>
  <si>
    <t>Anti-DACT1</t>
  </si>
  <si>
    <t>HPA070563</t>
  </si>
  <si>
    <t>Anti-DAG1</t>
  </si>
  <si>
    <t>unprognostic (5.14e-1)</t>
  </si>
  <si>
    <t>unprognostic (3.32e-1)</t>
  </si>
  <si>
    <t>unprognostic (9.91e-2)</t>
  </si>
  <si>
    <t>unprognostic (3.27e-2)</t>
  </si>
  <si>
    <t>unprognostic (8.18e-2)</t>
  </si>
  <si>
    <t>unprognostic (3.91e-2)</t>
  </si>
  <si>
    <t>unprognostic (5.70e-3)</t>
  </si>
  <si>
    <t>prognostic favorable (2.59e-4)</t>
  </si>
  <si>
    <t>HPA010742</t>
  </si>
  <si>
    <t>Anti-DCT</t>
  </si>
  <si>
    <t>HPA071875</t>
  </si>
  <si>
    <t>Anti-DCTN1</t>
  </si>
  <si>
    <t>unprognostic (4.61e-3)</t>
  </si>
  <si>
    <t>unprognostic (2.11e-2)</t>
  </si>
  <si>
    <t>prognostic favorable (2.34e-7)</t>
  </si>
  <si>
    <t>unprognostic (3.11e-1)</t>
  </si>
  <si>
    <t>unprognostic (7.86e-3)</t>
  </si>
  <si>
    <t>HPA071064</t>
  </si>
  <si>
    <t>Anti-DDAH1</t>
  </si>
  <si>
    <t>prognostic favorable (5.99e-4)</t>
  </si>
  <si>
    <t>unprognostic (2.55e-1)</t>
  </si>
  <si>
    <t>prognostic favorable (5.21e-6)</t>
  </si>
  <si>
    <t>unprognostic (5.37e-2)</t>
  </si>
  <si>
    <t>unprognostic (9.06e-2)</t>
  </si>
  <si>
    <t>unprognostic (1.56e-2)</t>
  </si>
  <si>
    <t>HPA012389</t>
  </si>
  <si>
    <t>Anti-DDAH2</t>
  </si>
  <si>
    <t>HPA079511</t>
  </si>
  <si>
    <t>Anti-DDI1</t>
  </si>
  <si>
    <t>HPA074115</t>
  </si>
  <si>
    <t>Anti-DDT</t>
  </si>
  <si>
    <t>unprognostic (6.56e-2)</t>
  </si>
  <si>
    <t>unprognostic (6.34e-2)</t>
  </si>
  <si>
    <t>prognostic favorable (5.98e-4)</t>
  </si>
  <si>
    <t>unprognostic (2.65e-2)</t>
  </si>
  <si>
    <t>unprognostic (3.58e-3)</t>
  </si>
  <si>
    <t>HPA059583</t>
  </si>
  <si>
    <t>Anti-DDX3Y</t>
  </si>
  <si>
    <t>prognostic favorable (4.70e-5)</t>
  </si>
  <si>
    <t>unprognostic (4.17e-2)</t>
  </si>
  <si>
    <t>unprognostic (9.61e-2)</t>
  </si>
  <si>
    <t>unprognostic (2.58e-3)</t>
  </si>
  <si>
    <t>HPA071154</t>
  </si>
  <si>
    <t>Anti-DDX5</t>
  </si>
  <si>
    <t>prognostic favorable (2.12e-4)</t>
  </si>
  <si>
    <t>unprognostic (8.94e-2)</t>
  </si>
  <si>
    <t>unprognostic (5.08e-2)</t>
  </si>
  <si>
    <t>unprognostic (9.85e-2)</t>
  </si>
  <si>
    <t>unprognostic (5.80e-2)</t>
  </si>
  <si>
    <t>unprognostic (3.03e-3)</t>
  </si>
  <si>
    <t>unprognostic (4.00e-1)</t>
  </si>
  <si>
    <t>unprognostic (2.37e-1)</t>
  </si>
  <si>
    <t>unprognostic (9.28e-3)</t>
  </si>
  <si>
    <t>HPA015309</t>
  </si>
  <si>
    <t>Anti-DEFA5</t>
  </si>
  <si>
    <t>prognostic favorable (9.44e-5)</t>
  </si>
  <si>
    <t>HPA037818</t>
  </si>
  <si>
    <t>Anti-DEPP1</t>
  </si>
  <si>
    <t>unprognostic (4.69e-2)</t>
  </si>
  <si>
    <t>unprognostic (5.66e-3)</t>
  </si>
  <si>
    <t>unprognostic (4.25e-1)</t>
  </si>
  <si>
    <t>unprognostic (5.53e-2)</t>
  </si>
  <si>
    <t>prognostic unfavorable (2.29e-6)</t>
  </si>
  <si>
    <t>unprognostic (5.42e-2)</t>
  </si>
  <si>
    <t>unprognostic (3.74e-1)</t>
  </si>
  <si>
    <t>HPA076916</t>
  </si>
  <si>
    <t>Anti-DGCR8</t>
  </si>
  <si>
    <t>unprognostic (8.34e-2)</t>
  </si>
  <si>
    <t>unprognostic (2.75e-3)</t>
  </si>
  <si>
    <t>prognostic unfavorable (1.08e-4)</t>
  </si>
  <si>
    <t>unprognostic (1.09e-3)</t>
  </si>
  <si>
    <t>prognostic unfavorable (5.67e-4)</t>
  </si>
  <si>
    <t>unprognostic (4.20e-1)</t>
  </si>
  <si>
    <t>HPA079351</t>
  </si>
  <si>
    <t>HPA061538</t>
  </si>
  <si>
    <t>Anti-DGKH</t>
  </si>
  <si>
    <t>HPA076886</t>
  </si>
  <si>
    <t>Anti-DHRS1</t>
  </si>
  <si>
    <t>unprognostic (2.08e-3)</t>
  </si>
  <si>
    <t>unprognostic (6.57e-2)</t>
  </si>
  <si>
    <t>prognostic favorable (1.18e-5)</t>
  </si>
  <si>
    <t>prognostic favorable (6.83e-4)</t>
  </si>
  <si>
    <t>unprognostic (3.66e-1)</t>
  </si>
  <si>
    <t>unprognostic (2.21e-3)</t>
  </si>
  <si>
    <t>unprognostic (9.88e-2)</t>
  </si>
  <si>
    <t>HPA078401</t>
  </si>
  <si>
    <t>Anti-DHRS7</t>
  </si>
  <si>
    <t>prognostic favorable (6.42e-4)</t>
  </si>
  <si>
    <t>unprognostic (6.70e-3)</t>
  </si>
  <si>
    <t>prognostic unfavorable (2.51e-4)</t>
  </si>
  <si>
    <t>prognostic favorable (1.92e-10)</t>
  </si>
  <si>
    <t>unprognostic (8.35e-3)</t>
  </si>
  <si>
    <t>HPA075955</t>
  </si>
  <si>
    <t>Anti-DHRSX</t>
  </si>
  <si>
    <t>HPA073684</t>
  </si>
  <si>
    <t>Anti-DIO3</t>
  </si>
  <si>
    <t>HPA027304</t>
  </si>
  <si>
    <t>Anti-DLGAP3</t>
  </si>
  <si>
    <t>HPA070955</t>
  </si>
  <si>
    <t>Anti-DLK2</t>
  </si>
  <si>
    <t>HPA058487</t>
  </si>
  <si>
    <t>Anti-DMTN</t>
  </si>
  <si>
    <t>unprognostic (3.48e-2)</t>
  </si>
  <si>
    <t>prognostic unfavorable (7.92e-5)</t>
  </si>
  <si>
    <t>prognostic favorable (3.85e-9)</t>
  </si>
  <si>
    <t>unprognostic (8.07e-2)</t>
  </si>
  <si>
    <t>HPA061401</t>
  </si>
  <si>
    <t>Anti-DNAH6</t>
  </si>
  <si>
    <t>HPA072702</t>
  </si>
  <si>
    <t>Anti-DNAJB12</t>
  </si>
  <si>
    <t>unprognostic (3.35e-2)</t>
  </si>
  <si>
    <t>prognostic unfavorable (4.79e-4)</t>
  </si>
  <si>
    <t>unprognostic (6.01e-3)</t>
  </si>
  <si>
    <t>prognostic unfavorable (8.17e-4)</t>
  </si>
  <si>
    <t>unprognostic (5.73e-2)</t>
  </si>
  <si>
    <t>unprognostic (5.60e-2)</t>
  </si>
  <si>
    <t>unprognostic (4.73e-1)</t>
  </si>
  <si>
    <t>HPA012139</t>
  </si>
  <si>
    <t>Anti-DNAJC5</t>
  </si>
  <si>
    <t>unprognostic (9.96e-3)</t>
  </si>
  <si>
    <t>prognostic unfavorable (8.82e-6)</t>
  </si>
  <si>
    <t>prognostic favorable (7.70e-6)</t>
  </si>
  <si>
    <t>unprognostic (3.54e-2)</t>
  </si>
  <si>
    <t>unprognostic (4.28e-3)</t>
  </si>
  <si>
    <t>unprognostic (1.08e-2)</t>
  </si>
  <si>
    <t>HPA060974</t>
  </si>
  <si>
    <t>Anti-DNAL1</t>
  </si>
  <si>
    <t>unprognostic (4.34e-1)</t>
  </si>
  <si>
    <t>unprognostic (4.25e-3)</t>
  </si>
  <si>
    <t>unprognostic (3.16e-2)</t>
  </si>
  <si>
    <t>prognostic favorable (5.17e-8)</t>
  </si>
  <si>
    <t>unprognostic (9.18e-2)</t>
  </si>
  <si>
    <t>unprognostic (1.86e-2)</t>
  </si>
  <si>
    <t>HPA031633</t>
  </si>
  <si>
    <t>Anti-DNALI1</t>
  </si>
  <si>
    <t>unprognostic (1.21e-2)</t>
  </si>
  <si>
    <t>unprognostic (9.04e-2)</t>
  </si>
  <si>
    <t>unprognostic (6.09e-3)</t>
  </si>
  <si>
    <t>unprognostic (8.00e-3)</t>
  </si>
  <si>
    <t>unprognostic (1.74e-2)</t>
  </si>
  <si>
    <t>HPA059723</t>
  </si>
  <si>
    <t>Anti-DND1</t>
  </si>
  <si>
    <t>HPA036532</t>
  </si>
  <si>
    <t>Anti-DNTT</t>
  </si>
  <si>
    <t>HPA073349</t>
  </si>
  <si>
    <t>Anti-DOCK8</t>
  </si>
  <si>
    <t>unprognostic (6.28e-3)</t>
  </si>
  <si>
    <t>unprognostic (8.12e-2)</t>
  </si>
  <si>
    <t>unprognostic (6.72e-2)</t>
  </si>
  <si>
    <t>prognostic favorable (9.21e-6)</t>
  </si>
  <si>
    <t>prognostic favorable (6.89e-6)</t>
  </si>
  <si>
    <t>HPA076271</t>
  </si>
  <si>
    <t>Anti-DOHH</t>
  </si>
  <si>
    <t>prognostic favorable (2.24e-4)</t>
  </si>
  <si>
    <t>unprognostic (2.01e-2)</t>
  </si>
  <si>
    <t>prognostic favorable (3.58e-4)</t>
  </si>
  <si>
    <t>unprognostic (9.87e-3)</t>
  </si>
  <si>
    <t>unprognostic (1.14e-3)</t>
  </si>
  <si>
    <t>HPA008348</t>
  </si>
  <si>
    <t>Anti-DOK4</t>
  </si>
  <si>
    <t>HPA074977</t>
  </si>
  <si>
    <t>Anti-DOT1L</t>
  </si>
  <si>
    <t>unprognostic (1.41e-2)</t>
  </si>
  <si>
    <t>prognostic favorable (1.69e-4)</t>
  </si>
  <si>
    <t>unprognostic (1.67e-2)</t>
  </si>
  <si>
    <t>unprognostic (5.25e-3)</t>
  </si>
  <si>
    <t>unprognostic (8.18e-3)</t>
  </si>
  <si>
    <t>unprognostic (1.73e-3)</t>
  </si>
  <si>
    <t>HPA068778</t>
  </si>
  <si>
    <t>Anti-DPP4</t>
  </si>
  <si>
    <t>unprognostic (4.47e-2)</t>
  </si>
  <si>
    <t>unprognostic (3.36e-1)</t>
  </si>
  <si>
    <t>unprognostic (2.78e-1)</t>
  </si>
  <si>
    <t>prognostic favorable (1.35e-6)</t>
  </si>
  <si>
    <t>prognostic favorable (4.99e-4)</t>
  </si>
  <si>
    <t>HPA071236</t>
  </si>
  <si>
    <t>HPA055016</t>
  </si>
  <si>
    <t>Anti-DPPA5</t>
  </si>
  <si>
    <t>HPA078305</t>
  </si>
  <si>
    <t>Anti-DPY19L2</t>
  </si>
  <si>
    <t>HPA017304</t>
  </si>
  <si>
    <t>Anti-DRD1</t>
  </si>
  <si>
    <t>HPA057493</t>
  </si>
  <si>
    <t>Anti-DSCAM</t>
  </si>
  <si>
    <t>HPA074188</t>
  </si>
  <si>
    <t>Anti-DSG1</t>
  </si>
  <si>
    <t>unprognostic (8.87e-2)</t>
  </si>
  <si>
    <t>unprognostic (5.22e-1)</t>
  </si>
  <si>
    <t>unprognostic (6.15e-2)</t>
  </si>
  <si>
    <t>unprognostic (4.24e-3)</t>
  </si>
  <si>
    <t>HPA073007</t>
  </si>
  <si>
    <t>Anti-DUSP7</t>
  </si>
  <si>
    <t>unprognostic (7.38e-3)</t>
  </si>
  <si>
    <t>unprognostic (7.74e-3)</t>
  </si>
  <si>
    <t>prognostic unfavorable (8.84e-6)</t>
  </si>
  <si>
    <t>HPA073607</t>
  </si>
  <si>
    <t>Anti-DVL1</t>
  </si>
  <si>
    <t>unprognostic (4.34e-3)</t>
  </si>
  <si>
    <t>unprognostic (2.13e-3)</t>
  </si>
  <si>
    <t>unprognostic (9.58e-2)</t>
  </si>
  <si>
    <t>unprognostic (5.03e-3)</t>
  </si>
  <si>
    <t>unprognostic (1.62e-3)</t>
  </si>
  <si>
    <t>unprognostic (5.35e-2)</t>
  </si>
  <si>
    <t>unprognostic (4.03e-2)</t>
  </si>
  <si>
    <t>unprognostic (2.34e-2)</t>
  </si>
  <si>
    <t>HPA065441</t>
  </si>
  <si>
    <t>Anti-E2F5</t>
  </si>
  <si>
    <t>unprognostic (1.02e-3)</t>
  </si>
  <si>
    <t>unprognostic (6.73e-3)</t>
  </si>
  <si>
    <t>unprognostic (3.36e-5)</t>
  </si>
  <si>
    <t>prognostic unfavorable (1.89e-6)</t>
  </si>
  <si>
    <t>HPA076614</t>
  </si>
  <si>
    <t>Anti-E2F8</t>
  </si>
  <si>
    <t>HPA069007</t>
  </si>
  <si>
    <t>Anti-E4F1</t>
  </si>
  <si>
    <t>prognostic favorable (9.13e-4)</t>
  </si>
  <si>
    <t>prognostic favorable (1.10e-4)</t>
  </si>
  <si>
    <t>unprognostic (9.16e-2)</t>
  </si>
  <si>
    <t>prognostic unfavorable (5.50e-4)</t>
  </si>
  <si>
    <t>unprognostic (5.12e-1)</t>
  </si>
  <si>
    <t>unprognostic (8.93e-3)</t>
  </si>
  <si>
    <t>HPA072309</t>
  </si>
  <si>
    <t>HPA055101</t>
  </si>
  <si>
    <t>Anti-EBF2</t>
  </si>
  <si>
    <t>unprognostic (3.88e-3)</t>
  </si>
  <si>
    <t>unprognostic (2.47e-3)</t>
  </si>
  <si>
    <t>unprognostic (6.75e-2)</t>
  </si>
  <si>
    <t>unprognostic (6.13e-3)</t>
  </si>
  <si>
    <t>prognostic unfavorable (2.51e-6)</t>
  </si>
  <si>
    <t>unprognostic (7.41e-4)</t>
  </si>
  <si>
    <t>unprognostic (3.80e-2)</t>
  </si>
  <si>
    <t>HPA077424</t>
  </si>
  <si>
    <t>Anti-ECEL1</t>
  </si>
  <si>
    <t>HPA076029</t>
  </si>
  <si>
    <t>Anti-ECM1</t>
  </si>
  <si>
    <t>unprognostic (8.42e-2)</t>
  </si>
  <si>
    <t>unprognostic (7.50e-2)</t>
  </si>
  <si>
    <t>prognostic unfavorable (3.55e-4)</t>
  </si>
  <si>
    <t>prognostic unfavorable (1.51e-9)</t>
  </si>
  <si>
    <t>HPA045492</t>
  </si>
  <si>
    <t>Anti-EEF1AKMT3</t>
  </si>
  <si>
    <t>HPA057532</t>
  </si>
  <si>
    <t>Anti-EFCAB12</t>
  </si>
  <si>
    <t>HPA069549</t>
  </si>
  <si>
    <t>Anti-EFNA1</t>
  </si>
  <si>
    <t>HPA071831</t>
  </si>
  <si>
    <t>Anti-EFR3B</t>
  </si>
  <si>
    <t>HPA066577</t>
  </si>
  <si>
    <t>Anti-EGFLAM</t>
  </si>
  <si>
    <t>unprognostic (4.81e-2)</t>
  </si>
  <si>
    <t>unprognostic (3.63e-3)</t>
  </si>
  <si>
    <t>unprognostic (6.31e-2)</t>
  </si>
  <si>
    <t>unprognostic (2.08e-2)</t>
  </si>
  <si>
    <t>unprognostic (1.71e-3)</t>
  </si>
  <si>
    <t>prognostic unfavorable (4.47e-5)</t>
  </si>
  <si>
    <t>unprognostic (7.02e-6)</t>
  </si>
  <si>
    <t>HPA073476</t>
  </si>
  <si>
    <t>Anti-EHBP1L1</t>
  </si>
  <si>
    <t>unprognostic (1.87e-2)</t>
  </si>
  <si>
    <t>unprognostic (7.73e-3)</t>
  </si>
  <si>
    <t>prognostic unfavorable (1.45e-4)</t>
  </si>
  <si>
    <t>unprognostic (6.10e-3)</t>
  </si>
  <si>
    <t>unprognostic (5.02e-2)</t>
  </si>
  <si>
    <t>HPA074729</t>
  </si>
  <si>
    <t>Anti-EHMT1</t>
  </si>
  <si>
    <t>unprognostic (1.19e-2)</t>
  </si>
  <si>
    <t>prognostic favorable (6.56e-4)</t>
  </si>
  <si>
    <t>prognostic favorable (8.91e-4)</t>
  </si>
  <si>
    <t>unprognostic (4.18e-3)</t>
  </si>
  <si>
    <t>unprognostic (6.58e-3)</t>
  </si>
  <si>
    <t>unprognostic (4.24e-1)</t>
  </si>
  <si>
    <t>unprognostic (7.12e-3)</t>
  </si>
  <si>
    <t>HPA068358</t>
  </si>
  <si>
    <t>Anti-EIF4E</t>
  </si>
  <si>
    <t>HPA077074</t>
  </si>
  <si>
    <t>Anti-EIF4E2</t>
  </si>
  <si>
    <t>unprognostic (3.44e-2)</t>
  </si>
  <si>
    <t>prognostic unfavorable (2.38e-4)</t>
  </si>
  <si>
    <t>unprognostic (5.62e-3)</t>
  </si>
  <si>
    <t>unprognostic (3.34e-3)</t>
  </si>
  <si>
    <t>HPA076465</t>
  </si>
  <si>
    <t>Anti-EIF4E3</t>
  </si>
  <si>
    <t>unprognostic (7.60e-3)</t>
  </si>
  <si>
    <t>prognostic favorable (6.63e-4)</t>
  </si>
  <si>
    <t>unprognostic (3.10e-2)</t>
  </si>
  <si>
    <t>prognostic favorable (4.64e-5)</t>
  </si>
  <si>
    <t>prognostic favorable (6.99e-5)</t>
  </si>
  <si>
    <t>HPA073494</t>
  </si>
  <si>
    <t>Anti-ELL3</t>
  </si>
  <si>
    <t>HPA066479</t>
  </si>
  <si>
    <t>Anti-ELMOD1</t>
  </si>
  <si>
    <t>HPA053158</t>
  </si>
  <si>
    <t>Anti-ELOA3</t>
  </si>
  <si>
    <t>HPA064006</t>
  </si>
  <si>
    <t>Anti-ELOB</t>
  </si>
  <si>
    <t>HPA052411</t>
  </si>
  <si>
    <t>Anti-ELP5</t>
  </si>
  <si>
    <t>unprognostic (9.21e-3)</t>
  </si>
  <si>
    <t>unprognostic (7.72e-2)</t>
  </si>
  <si>
    <t>unprognostic (7.70e-2)</t>
  </si>
  <si>
    <t>unprognostic (7.83e-3)</t>
  </si>
  <si>
    <t>prognostic favorable (2.62e-4)</t>
  </si>
  <si>
    <t>HPA078254</t>
  </si>
  <si>
    <t>Anti-EMC9</t>
  </si>
  <si>
    <t>unprognostic (3.39e-2)</t>
  </si>
  <si>
    <t>prognostic favorable (2.43e-4)</t>
  </si>
  <si>
    <t>unprognostic (2.74e-1)</t>
  </si>
  <si>
    <t>unprognostic (3.33e-1)</t>
  </si>
  <si>
    <t>HPA078559</t>
  </si>
  <si>
    <t>Anti-EMILIN3</t>
  </si>
  <si>
    <t>HPA070816</t>
  </si>
  <si>
    <t>Anti-EMP2</t>
  </si>
  <si>
    <t>unprognostic (4.82e-1)</t>
  </si>
  <si>
    <t>unprognostic (9.27e-2)</t>
  </si>
  <si>
    <t>unprognostic (2.41e-2)</t>
  </si>
  <si>
    <t>unprognostic (6.24e-2)</t>
  </si>
  <si>
    <t>unprognostic (3.19e-1)</t>
  </si>
  <si>
    <t>prognostic unfavorable (2.85e-8)</t>
  </si>
  <si>
    <t>unprognostic (9.54e-2)</t>
  </si>
  <si>
    <t>unprognostic (2.54e-2)</t>
  </si>
  <si>
    <t>unprognostic (9.52e-2)</t>
  </si>
  <si>
    <t>HPA062030</t>
  </si>
  <si>
    <t>Anti-EMP3</t>
  </si>
  <si>
    <t>unprognostic (5.06e-3)</t>
  </si>
  <si>
    <t>prognostic unfavorable (2.31e-7)</t>
  </si>
  <si>
    <t>prognostic unfavorable (3.13e-4)</t>
  </si>
  <si>
    <t>HPA069197</t>
  </si>
  <si>
    <t>Anti-ENPP6</t>
  </si>
  <si>
    <t>HPA028096</t>
  </si>
  <si>
    <t>Anti-EPB41</t>
  </si>
  <si>
    <t>unprognostic (2.16e-1)</t>
  </si>
  <si>
    <t>unprognostic (8.92e-3)</t>
  </si>
  <si>
    <t>prognostic unfavorable (4.58e-4)</t>
  </si>
  <si>
    <t>prognostic favorable (5.87e-4)</t>
  </si>
  <si>
    <t>unprognostic (5.01e-3)</t>
  </si>
  <si>
    <t>prognostic unfavorable (1.75e-6)</t>
  </si>
  <si>
    <t>unprognostic (6.67e-2)</t>
  </si>
  <si>
    <t>HPA028931</t>
  </si>
  <si>
    <t>Anti-EPC1</t>
  </si>
  <si>
    <t>unprognostic (3.03e-2)</t>
  </si>
  <si>
    <t>unprognostic (9.43e-2)</t>
  </si>
  <si>
    <t>prognostic favorable (6.40e-4)</t>
  </si>
  <si>
    <t>unprognostic (3.83e-3)</t>
  </si>
  <si>
    <t>HPA072321</t>
  </si>
  <si>
    <t>Anti-EPDR1</t>
  </si>
  <si>
    <t>unprognostic (9.30e-2)</t>
  </si>
  <si>
    <t>unprognostic (4.44e-3)</t>
  </si>
  <si>
    <t>prognostic unfavorable (6.97e-4)</t>
  </si>
  <si>
    <t>unprognostic (2.53e-2)</t>
  </si>
  <si>
    <t>unprognostic (7.23e-2)</t>
  </si>
  <si>
    <t>unprognostic (4.88e-2)</t>
  </si>
  <si>
    <t>prognostic unfavorable (3.43e-4)</t>
  </si>
  <si>
    <t>prognostic unfavorable (1.00e-4)</t>
  </si>
  <si>
    <t>HPA069390</t>
  </si>
  <si>
    <t>Anti-EPHA3</t>
  </si>
  <si>
    <t>unprognostic (1.48e-3)</t>
  </si>
  <si>
    <t>unprognostic (4.95e-2)</t>
  </si>
  <si>
    <t>prognostic unfavorable (3.28e-7)</t>
  </si>
  <si>
    <t>unprognostic (3.63e-2)</t>
  </si>
  <si>
    <t>HPA071503</t>
  </si>
  <si>
    <t>Anti-EPN1</t>
  </si>
  <si>
    <t>HPA077654</t>
  </si>
  <si>
    <t>Anti-EPOR</t>
  </si>
  <si>
    <t>unprognostic (9.00e-2)</t>
  </si>
  <si>
    <t>prognostic favorable (3.17e-5)</t>
  </si>
  <si>
    <t>unprognostic (6.37e-3)</t>
  </si>
  <si>
    <t>unprognostic (7.48e-2)</t>
  </si>
  <si>
    <t>HPA067335</t>
  </si>
  <si>
    <t>Anti-EPPIN-WFDC6</t>
  </si>
  <si>
    <t>HPA076792</t>
  </si>
  <si>
    <t>Anti-EPX</t>
  </si>
  <si>
    <t>HPA022422</t>
  </si>
  <si>
    <t>Anti-ERCC6L2</t>
  </si>
  <si>
    <t>unprognostic (6.70e-2)</t>
  </si>
  <si>
    <t>unprognostic (3.92e-1)</t>
  </si>
  <si>
    <t>unprognostic (9.21e-2)</t>
  </si>
  <si>
    <t>unprognostic (3.21e-2)</t>
  </si>
  <si>
    <t>prognostic favorable (8.70e-5)</t>
  </si>
  <si>
    <t>unprognostic (3.63e-1)</t>
  </si>
  <si>
    <t>HPA072916</t>
  </si>
  <si>
    <t>Anti-ERICH3</t>
  </si>
  <si>
    <t>unprognostic (4.49e-4)</t>
  </si>
  <si>
    <t>prognostic favorable (1.56e-5)</t>
  </si>
  <si>
    <t>unprognostic (6.53e-2)</t>
  </si>
  <si>
    <t>unprognostic (8.84e-2)</t>
  </si>
  <si>
    <t>unprognostic (1.74e-4)</t>
  </si>
  <si>
    <t>unprognostic (2.25e-1)</t>
  </si>
  <si>
    <t>HPA054672</t>
  </si>
  <si>
    <t>Anti-ERMAP</t>
  </si>
  <si>
    <t>HPA055582</t>
  </si>
  <si>
    <t>Anti-ERMP1</t>
  </si>
  <si>
    <t>unprognostic (2.76e-2)</t>
  </si>
  <si>
    <t>unprognostic (5.93e-2)</t>
  </si>
  <si>
    <t>unprognostic (8.59e-2)</t>
  </si>
  <si>
    <t>unprognostic (4.30e-3)</t>
  </si>
  <si>
    <t>prognostic favorable (5.83e-10)</t>
  </si>
  <si>
    <t>unprognostic (1.41e-1)</t>
  </si>
  <si>
    <t>unprognostic (5.77e-2)</t>
  </si>
  <si>
    <t>HPA076875</t>
  </si>
  <si>
    <t>Anti-ERN2</t>
  </si>
  <si>
    <t>HPA076543</t>
  </si>
  <si>
    <t>Anti-ERRFI1</t>
  </si>
  <si>
    <t>HPA076115</t>
  </si>
  <si>
    <t>Anti-ERVV-1</t>
  </si>
  <si>
    <t>HPA073188</t>
  </si>
  <si>
    <t>Anti-ESPL1</t>
  </si>
  <si>
    <t>unprognostic (3.56e-2)</t>
  </si>
  <si>
    <t>prognostic unfavorable (5.32e-5)</t>
  </si>
  <si>
    <t>prognostic unfavorable (2.01e-5)</t>
  </si>
  <si>
    <t>prognostic unfavorable (7.14e-4)</t>
  </si>
  <si>
    <t>unprognostic (2.48e-1)</t>
  </si>
  <si>
    <t>unprognostic (4.17e-3)</t>
  </si>
  <si>
    <t>unprognostic (1.18e-2)</t>
  </si>
  <si>
    <t>unprognostic (7.42e-13)</t>
  </si>
  <si>
    <t>prognostic favorable (7.10e-4)</t>
  </si>
  <si>
    <t>HPA077297</t>
  </si>
  <si>
    <t>Anti-ESRRA</t>
  </si>
  <si>
    <t>prognostic favorable (1.34e-7)</t>
  </si>
  <si>
    <t>unprognostic (3.43e-3)</t>
  </si>
  <si>
    <t>HPA074772</t>
  </si>
  <si>
    <t>Anti-ESRRB</t>
  </si>
  <si>
    <t>HPA068389</t>
  </si>
  <si>
    <t>Anti-ETV1</t>
  </si>
  <si>
    <t>HPA073211</t>
  </si>
  <si>
    <t>Anti-ETV3</t>
  </si>
  <si>
    <t>HPA073889</t>
  </si>
  <si>
    <t>Anti-ETV5</t>
  </si>
  <si>
    <t>unprognostic (3.85e-1)</t>
  </si>
  <si>
    <t>unprognostic (3.30e-1)</t>
  </si>
  <si>
    <t>unprognostic (2.56e-3)</t>
  </si>
  <si>
    <t>prognostic unfavorable (7.85e-9)</t>
  </si>
  <si>
    <t>unprognostic (3.52e-3)</t>
  </si>
  <si>
    <t>unprognostic (4.18e-2)</t>
  </si>
  <si>
    <t>unprognostic (3.84e-3)</t>
  </si>
  <si>
    <t>HPA071050</t>
  </si>
  <si>
    <t>Anti-EXOG</t>
  </si>
  <si>
    <t>unprognostic (5.81e-3)</t>
  </si>
  <si>
    <t>unprognostic (8.32e-3)</t>
  </si>
  <si>
    <t>unprognostic (8.90e-3)</t>
  </si>
  <si>
    <t>unprognostic (4.78e-4)</t>
  </si>
  <si>
    <t>unprognostic (3.59e-2)</t>
  </si>
  <si>
    <t>prognostic favorable (1.92e-5)</t>
  </si>
  <si>
    <t>HPA065103</t>
  </si>
  <si>
    <t>Anti-EXOSC4</t>
  </si>
  <si>
    <t>unprognostic (3.53e-2)</t>
  </si>
  <si>
    <t>unprognostic (8.36e-2)</t>
  </si>
  <si>
    <t>prognostic favorable (2.23e-4)</t>
  </si>
  <si>
    <t>unprognostic (5.11e-2)</t>
  </si>
  <si>
    <t>HPA075230</t>
  </si>
  <si>
    <t>Anti-EXOSC8</t>
  </si>
  <si>
    <t>unprognostic (9.39e-2)</t>
  </si>
  <si>
    <t>unprognostic (4.01e-2)</t>
  </si>
  <si>
    <t>unprognostic (3.24e-3)</t>
  </si>
  <si>
    <t>prognostic unfavorable (8.39e-7)</t>
  </si>
  <si>
    <t>unprognostic (9.58e-3)</t>
  </si>
  <si>
    <t>unprognostic (4.51e-1)</t>
  </si>
  <si>
    <t>HPA010726</t>
  </si>
  <si>
    <t>Anti-EXTL1</t>
  </si>
  <si>
    <t>HPA031401</t>
  </si>
  <si>
    <t>Anti-F2RL3</t>
  </si>
  <si>
    <t>unprognostic (6.17e-2)</t>
  </si>
  <si>
    <t>unprognostic (3.27e-1)</t>
  </si>
  <si>
    <t>unprognostic (8.31e-3)</t>
  </si>
  <si>
    <t>unprognostic (3.28e-2)</t>
  </si>
  <si>
    <t>unprognostic (6.30e-2)</t>
  </si>
  <si>
    <t>prognostic favorable (6.25e-4)</t>
  </si>
  <si>
    <t>unprognostic (3.53e-1)</t>
  </si>
  <si>
    <t>HPA042340</t>
  </si>
  <si>
    <t>HPA079535</t>
  </si>
  <si>
    <t>Anti-FAM187B</t>
  </si>
  <si>
    <t>HPA035847</t>
  </si>
  <si>
    <t>Anti-FAM193B</t>
  </si>
  <si>
    <t>unprognostic (8.95e-3)</t>
  </si>
  <si>
    <t>unprognostic (2.24e-1)</t>
  </si>
  <si>
    <t>prognostic unfavorable (3.71e-8)</t>
  </si>
  <si>
    <t>prognostic favorable (1.30e-5)</t>
  </si>
  <si>
    <t>HPA027810</t>
  </si>
  <si>
    <t>Anti-FAM212B</t>
  </si>
  <si>
    <t>HPA058774</t>
  </si>
  <si>
    <t>Anti-FAM222A</t>
  </si>
  <si>
    <t>unprognostic (8.59e-3)</t>
  </si>
  <si>
    <t>prognostic favorable (1.82e-5)</t>
  </si>
  <si>
    <t>unprognostic (6.66e-2)</t>
  </si>
  <si>
    <t>unprognostic (8.17e-2)</t>
  </si>
  <si>
    <t>prognostic favorable (4.81e-4)</t>
  </si>
  <si>
    <t>prognostic favorable (8.59e-4)</t>
  </si>
  <si>
    <t>unprognostic (3.93e-2)</t>
  </si>
  <si>
    <t>HPA035268</t>
  </si>
  <si>
    <t>Anti-FAM3A</t>
  </si>
  <si>
    <t>prognostic unfavorable (1.76e-4)</t>
  </si>
  <si>
    <t>unprognostic (4.04e-1)</t>
  </si>
  <si>
    <t>HPA060344</t>
  </si>
  <si>
    <t>Anti-FAM71A</t>
  </si>
  <si>
    <t>HPA060854</t>
  </si>
  <si>
    <t>Anti-FAM83D</t>
  </si>
  <si>
    <t>unprognostic (7.90e-3)</t>
  </si>
  <si>
    <t>prognostic unfavorable (1.49e-4)</t>
  </si>
  <si>
    <t>prognostic unfavorable (5.44e-6)</t>
  </si>
  <si>
    <t>prognostic unfavorable (9.69e-4)</t>
  </si>
  <si>
    <t>unprognostic (2.21e-2)</t>
  </si>
  <si>
    <t>prognostic unfavorable (4.73e-5)</t>
  </si>
  <si>
    <t>prognostic unfavorable (1.81e-14)</t>
  </si>
  <si>
    <t>unprognostic (2.57e-3)</t>
  </si>
  <si>
    <t>HPA060078</t>
  </si>
  <si>
    <t>Anti-FAM90A1</t>
  </si>
  <si>
    <t>prognostic unfavorable (3.92e-4)</t>
  </si>
  <si>
    <t>unprognostic (1.94e-4)</t>
  </si>
  <si>
    <t>unprognostic (4.37e-3)</t>
  </si>
  <si>
    <t>unprognostic (4.43e-2)</t>
  </si>
  <si>
    <t>unprognostic (5.30e-5)</t>
  </si>
  <si>
    <t>unprognostic (2.06e-2)</t>
  </si>
  <si>
    <t>HPA076166</t>
  </si>
  <si>
    <t>Anti-FANCD2OS</t>
  </si>
  <si>
    <t>HPA008899</t>
  </si>
  <si>
    <t>Anti-FANCF</t>
  </si>
  <si>
    <t>unprognostic (1.37e-2)</t>
  </si>
  <si>
    <t>prognostic unfavorable (2.27e-4)</t>
  </si>
  <si>
    <t>unprognostic (4.29e-2)</t>
  </si>
  <si>
    <t>unprognostic (3.95e-1)</t>
  </si>
  <si>
    <t>unprognostic (9.14e-2)</t>
  </si>
  <si>
    <t>unprognostic (7.64e-3)</t>
  </si>
  <si>
    <t>HPA077724</t>
  </si>
  <si>
    <t>Anti-FBL</t>
  </si>
  <si>
    <t>prognostic favorable (1.65e-4)</t>
  </si>
  <si>
    <t>prognostic unfavorable (1.32e-4)</t>
  </si>
  <si>
    <t>unprognostic (4.09e-3)</t>
  </si>
  <si>
    <t>prognostic unfavorable (4.52e-6)</t>
  </si>
  <si>
    <t>unprognostic (4.04e-2)</t>
  </si>
  <si>
    <t>HPA077371</t>
  </si>
  <si>
    <t>Anti-FBP2</t>
  </si>
  <si>
    <t>HPA074250</t>
  </si>
  <si>
    <t>Anti-FBXL19</t>
  </si>
  <si>
    <t>prognostic unfavorable (3.27e-4)</t>
  </si>
  <si>
    <t>prognostic unfavorable (3.54e-4)</t>
  </si>
  <si>
    <t>unprognostic (6.95e-3)</t>
  </si>
  <si>
    <t>HPA076472</t>
  </si>
  <si>
    <t>Anti-FBXO16</t>
  </si>
  <si>
    <t>unprognostic (3.44e-1)</t>
  </si>
  <si>
    <t>unprognostic (3.37e-3)</t>
  </si>
  <si>
    <t>unprognostic (1.40e-2)</t>
  </si>
  <si>
    <t>unprognostic (6.49e-2)</t>
  </si>
  <si>
    <t>prognostic favorable (6.70e-5)</t>
  </si>
  <si>
    <t>unprognostic (7.15e-2)</t>
  </si>
  <si>
    <t>HPA067430</t>
  </si>
  <si>
    <t>Anti-FCER2</t>
  </si>
  <si>
    <t>HPA010776</t>
  </si>
  <si>
    <t>Anti-FCGR2A</t>
  </si>
  <si>
    <t>unprognostic (5.89e-2)</t>
  </si>
  <si>
    <t>unprognostic (1.17e-3)</t>
  </si>
  <si>
    <t>unprognostic (2.43e-2)</t>
  </si>
  <si>
    <t>prognostic unfavorable (6.49e-7)</t>
  </si>
  <si>
    <t>unprognostic (6.47e-3)</t>
  </si>
  <si>
    <t>HPA072965</t>
  </si>
  <si>
    <t>Anti-FERMT2</t>
  </si>
  <si>
    <t>HPA035133</t>
  </si>
  <si>
    <t>Anti-FETUB</t>
  </si>
  <si>
    <t>HPA076844</t>
  </si>
  <si>
    <t>Anti-FEZ1</t>
  </si>
  <si>
    <t>prognostic unfavorable (9.06e-5)</t>
  </si>
  <si>
    <t>unprognostic (7.40e-2)</t>
  </si>
  <si>
    <t>unprognostic (3.73e-1)</t>
  </si>
  <si>
    <t>unprognostic (2.72e-1)</t>
  </si>
  <si>
    <t>unprognostic (5.63e-2)</t>
  </si>
  <si>
    <t>prognostic unfavorable (2.16e-6)</t>
  </si>
  <si>
    <t>HPA014436</t>
  </si>
  <si>
    <t>Anti-FGD5</t>
  </si>
  <si>
    <t>unprognostic (7.33e-2)</t>
  </si>
  <si>
    <t>prognostic favorable (7.50e-4)</t>
  </si>
  <si>
    <t>HPA065502</t>
  </si>
  <si>
    <t>Anti-FGF2</t>
  </si>
  <si>
    <t>prognostic unfavorable (9.85e-4)</t>
  </si>
  <si>
    <t>HPA074638</t>
  </si>
  <si>
    <t>Anti-FGG</t>
  </si>
  <si>
    <t>unprognostic (4.77e-3)</t>
  </si>
  <si>
    <t>unprognostic (6.33e-3)</t>
  </si>
  <si>
    <t>unprognostic (3.69e-3)</t>
  </si>
  <si>
    <t>unprognostic (2.18e-3)</t>
  </si>
  <si>
    <t>unprognostic (7.57e-3)</t>
  </si>
  <si>
    <t>prognostic unfavorable (1.00e-6)</t>
  </si>
  <si>
    <t>HPA071241</t>
  </si>
  <si>
    <t>Anti-FIGLA</t>
  </si>
  <si>
    <t>HPA065030</t>
  </si>
  <si>
    <t>Anti-FLI1</t>
  </si>
  <si>
    <t>prognostic unfavorable (4.60e-4)</t>
  </si>
  <si>
    <t>HPA071007</t>
  </si>
  <si>
    <t>Anti-FLNC</t>
  </si>
  <si>
    <t>prognostic unfavorable (2.80e-4)</t>
  </si>
  <si>
    <t>unprognostic (1.64e-3)</t>
  </si>
  <si>
    <t>unprognostic (4.42e-3)</t>
  </si>
  <si>
    <t>prognostic unfavorable (2.17e-5)</t>
  </si>
  <si>
    <t>unprognostic (1.35e-3)</t>
  </si>
  <si>
    <t>unprognostic (6.37e-2)</t>
  </si>
  <si>
    <t>prognostic unfavorable (5.69e-4)</t>
  </si>
  <si>
    <t>unprognostic (5.68e-3)</t>
  </si>
  <si>
    <t>unprognostic (1.52e-3)</t>
  </si>
  <si>
    <t>prognostic unfavorable (3.73e-5)</t>
  </si>
  <si>
    <t>HPA071038</t>
  </si>
  <si>
    <t>Anti-FLOT2</t>
  </si>
  <si>
    <t>HPA074389</t>
  </si>
  <si>
    <t>Anti-FLT4</t>
  </si>
  <si>
    <t>HPA078132</t>
  </si>
  <si>
    <t>Anti-FMO1</t>
  </si>
  <si>
    <t>unprognostic (5.32e-3)</t>
  </si>
  <si>
    <t>unprognostic (9.03e-2)</t>
  </si>
  <si>
    <t>prognostic favorable (2.81e-4)</t>
  </si>
  <si>
    <t>unprognostic (6.49e-4)</t>
  </si>
  <si>
    <t>HPA072438</t>
  </si>
  <si>
    <t>Anti-FMO4</t>
  </si>
  <si>
    <t>prognostic favorable (7.45e-4)</t>
  </si>
  <si>
    <t>prognostic favorable (6.96e-4)</t>
  </si>
  <si>
    <t>HPA067742</t>
  </si>
  <si>
    <t>Anti-FNBP1</t>
  </si>
  <si>
    <t>unprognostic (3.20e-1)</t>
  </si>
  <si>
    <t>unprognostic (6.30e-3)</t>
  </si>
  <si>
    <t>unprognostic (9.10e-2)</t>
  </si>
  <si>
    <t>unprognostic (9.26e-2)</t>
  </si>
  <si>
    <t>prognostic unfavorable (8.45e-5)</t>
  </si>
  <si>
    <t>unprognostic (6.84e-2)</t>
  </si>
  <si>
    <t>HPA012555</t>
  </si>
  <si>
    <t>Anti-FNDC3A</t>
  </si>
  <si>
    <t>unprognostic (1.34e-3)</t>
  </si>
  <si>
    <t>prognostic favorable (4.25e-4)</t>
  </si>
  <si>
    <t>HPA052758</t>
  </si>
  <si>
    <t>Anti-FNIP2</t>
  </si>
  <si>
    <t>unprognostic (4.02e-1)</t>
  </si>
  <si>
    <t>unprognostic (3.56e-1)</t>
  </si>
  <si>
    <t>prognostic favorable (3.96e-11)</t>
  </si>
  <si>
    <t>HPA030728</t>
  </si>
  <si>
    <t>Anti-FOSL1</t>
  </si>
  <si>
    <t>prognostic unfavorable (1.80e-4)</t>
  </si>
  <si>
    <t>prognostic unfavorable (9.26e-5)</t>
  </si>
  <si>
    <t>prognostic unfavorable (6.40e-6)</t>
  </si>
  <si>
    <t>HPA073491</t>
  </si>
  <si>
    <t>Anti-FOXK2</t>
  </si>
  <si>
    <t>prognostic unfavorable (1.24e-6)</t>
  </si>
  <si>
    <t>unprognostic (3.80e-3)</t>
  </si>
  <si>
    <t>HPA075683</t>
  </si>
  <si>
    <t>Anti-FRG1</t>
  </si>
  <si>
    <t>unprognostic (5.62e-2)</t>
  </si>
  <si>
    <t>unprognostic (6.45e-3)</t>
  </si>
  <si>
    <t>prognostic favorable (9.65e-4)</t>
  </si>
  <si>
    <t>HPA072590</t>
  </si>
  <si>
    <t>Anti-FRK</t>
  </si>
  <si>
    <t>unprognostic (7.70e-3)</t>
  </si>
  <si>
    <t>unprognostic (4.68e-3)</t>
  </si>
  <si>
    <t>unprognostic (3.49e-2)</t>
  </si>
  <si>
    <t>unprognostic (5.82e-3)</t>
  </si>
  <si>
    <t>unprognostic (7.54e-2)</t>
  </si>
  <si>
    <t>prognostic favorable (9.66e-7)</t>
  </si>
  <si>
    <t>HPA079270</t>
  </si>
  <si>
    <t>Anti-FSCN2</t>
  </si>
  <si>
    <t>HPA075174</t>
  </si>
  <si>
    <t>Anti-FSCN3</t>
  </si>
  <si>
    <t>HPA016612</t>
  </si>
  <si>
    <t>Anti-FST</t>
  </si>
  <si>
    <t>unprognostic (1.50e-3)</t>
  </si>
  <si>
    <t>prognostic unfavorable (4.44e-5)</t>
  </si>
  <si>
    <t>unprognostic (1.21e-3)</t>
  </si>
  <si>
    <t>HPA067869</t>
  </si>
  <si>
    <t>Anti-FURIN</t>
  </si>
  <si>
    <t>unprognostic (4.11e-3)</t>
  </si>
  <si>
    <t>unprognostic (8.11e-2)</t>
  </si>
  <si>
    <t>prognostic unfavorable (1.58e-4)</t>
  </si>
  <si>
    <t>unprognostic (9.92e-3)</t>
  </si>
  <si>
    <t>unprognostic (4.52e-3)</t>
  </si>
  <si>
    <t>unprognostic (8.20e-2)</t>
  </si>
  <si>
    <t>HPA067427</t>
  </si>
  <si>
    <t>Anti-FYB1</t>
  </si>
  <si>
    <t>unprognostic (5.65e-2)</t>
  </si>
  <si>
    <t>unprognostic (4.08e-1)</t>
  </si>
  <si>
    <t>prognostic unfavorable (2.24e-4)</t>
  </si>
  <si>
    <t>unprognostic (4.14e-2)</t>
  </si>
  <si>
    <t>unprognostic (8.99e-2)</t>
  </si>
  <si>
    <t>HPA074880</t>
  </si>
  <si>
    <t>Anti-FYTTD1</t>
  </si>
  <si>
    <t>prognostic unfavorable (3.08e-4)</t>
  </si>
  <si>
    <t>unprognostic (3.80e-1)</t>
  </si>
  <si>
    <t>unprognostic (3.69e-2)</t>
  </si>
  <si>
    <t>unprognostic (5.04e-3)</t>
  </si>
  <si>
    <t>HPA066404</t>
  </si>
  <si>
    <t>Anti-GAB1</t>
  </si>
  <si>
    <t>unprognostic (1.79e-2)</t>
  </si>
  <si>
    <t>unprognostic (1.35e-2)</t>
  </si>
  <si>
    <t>prognostic favorable (3.91e-5)</t>
  </si>
  <si>
    <t>HPA058102</t>
  </si>
  <si>
    <t>Anti-GABRG1</t>
  </si>
  <si>
    <t>HPA048871</t>
  </si>
  <si>
    <t>Anti-GAD1</t>
  </si>
  <si>
    <t>prognostic favorable (7.31e-4)</t>
  </si>
  <si>
    <t>prognostic favorable (8.61e-4)</t>
  </si>
  <si>
    <t>unprognostic (4.97e-7)</t>
  </si>
  <si>
    <t>unprognostic (4.27e-4)</t>
  </si>
  <si>
    <t>unprognostic (9.18e-3)</t>
  </si>
  <si>
    <t>unprognostic (6.90e-5)</t>
  </si>
  <si>
    <t>unprognostic (3.08e-3)</t>
  </si>
  <si>
    <t>HPA071910</t>
  </si>
  <si>
    <t>Anti-GADD45GIP1</t>
  </si>
  <si>
    <t>HPA077138</t>
  </si>
  <si>
    <t>Anti-GAL3ST1</t>
  </si>
  <si>
    <t>unprognostic (3.12e-4)</t>
  </si>
  <si>
    <t>unprognostic (6.50e-3)</t>
  </si>
  <si>
    <t>prognostic unfavorable (1.79e-4)</t>
  </si>
  <si>
    <t>HPA074225</t>
  </si>
  <si>
    <t>Anti-GALNS</t>
  </si>
  <si>
    <t>unprognostic (4.03e-3)</t>
  </si>
  <si>
    <t>unprognostic (8.08e-3)</t>
  </si>
  <si>
    <t>prognostic unfavorable (3.66e-4)</t>
  </si>
  <si>
    <t>unprognostic (4.15e-3)</t>
  </si>
  <si>
    <t>unprognostic (4.84e-3)</t>
  </si>
  <si>
    <t>unprognostic (4.12e-3)</t>
  </si>
  <si>
    <t>unprognostic (4.24e-2)</t>
  </si>
  <si>
    <t>HPA075325</t>
  </si>
  <si>
    <t>Anti-GALNT16</t>
  </si>
  <si>
    <t>unprognostic (3.18e-3)</t>
  </si>
  <si>
    <t>unprognostic (3.62e-4)</t>
  </si>
  <si>
    <t>prognostic favorable (5.23e-6)</t>
  </si>
  <si>
    <t>unprognostic (3.34e-2)</t>
  </si>
  <si>
    <t>unprognostic (7.96e-5)</t>
  </si>
  <si>
    <t>HPA070681</t>
  </si>
  <si>
    <t>Anti-GALNT18</t>
  </si>
  <si>
    <t>prognostic unfavorable (1.29e-4)</t>
  </si>
  <si>
    <t>unprognostic (6.42e-3)</t>
  </si>
  <si>
    <t>unprognostic (5.24e-2)</t>
  </si>
  <si>
    <t>unprognostic (2.66e-3)</t>
  </si>
  <si>
    <t>HPA074584</t>
  </si>
  <si>
    <t>Anti-GALR1</t>
  </si>
  <si>
    <t>HPA051522</t>
  </si>
  <si>
    <t>Anti-GANC</t>
  </si>
  <si>
    <t>unprognostic (3.04e-3)</t>
  </si>
  <si>
    <t>prognostic favorable (9.76e-4)</t>
  </si>
  <si>
    <t>HPA011048</t>
  </si>
  <si>
    <t>Anti-GAPT</t>
  </si>
  <si>
    <t>HPA063924</t>
  </si>
  <si>
    <t>Anti-GCAT</t>
  </si>
  <si>
    <t>HPA052227</t>
  </si>
  <si>
    <t>Anti-GCKR</t>
  </si>
  <si>
    <t>HPA073469</t>
  </si>
  <si>
    <t>Anti-GCM1</t>
  </si>
  <si>
    <t>HPA030870</t>
  </si>
  <si>
    <t>Anti-GCNA</t>
  </si>
  <si>
    <t>HPA059403</t>
  </si>
  <si>
    <t>Anti-GCNT7</t>
  </si>
  <si>
    <t>HPA057079</t>
  </si>
  <si>
    <t>Anti-GCSH</t>
  </si>
  <si>
    <t>prognostic favorable (6.26e-6)</t>
  </si>
  <si>
    <t>HPA077420</t>
  </si>
  <si>
    <t>Anti-GDE1</t>
  </si>
  <si>
    <t>unprognostic (5.13e-2)</t>
  </si>
  <si>
    <t>prognostic favorable (3.12e-4)</t>
  </si>
  <si>
    <t>unprognostic (4.10e-3)</t>
  </si>
  <si>
    <t>prognostic unfavorable (7.52e-5)</t>
  </si>
  <si>
    <t>unprognostic (2.10e-2)</t>
  </si>
  <si>
    <t>unprognostic (9.92e-2)</t>
  </si>
  <si>
    <t>prognostic favorable (3.12e-5)</t>
  </si>
  <si>
    <t>unprognostic (9.69e-3)</t>
  </si>
  <si>
    <t>HPA069871</t>
  </si>
  <si>
    <t>Anti-GFM2</t>
  </si>
  <si>
    <t>unprognostic (7.04e-2)</t>
  </si>
  <si>
    <t>unprognostic (8.54e-3)</t>
  </si>
  <si>
    <t>unprognostic (4.49e-2)</t>
  </si>
  <si>
    <t>prognostic favorable (1.33e-5)</t>
  </si>
  <si>
    <t>unprognostic (8.52e-3)</t>
  </si>
  <si>
    <t>unprognostic (9.82e-2)</t>
  </si>
  <si>
    <t>HPA064596</t>
  </si>
  <si>
    <t>Anti-GIP</t>
  </si>
  <si>
    <t>HPA071370</t>
  </si>
  <si>
    <t>Anti-GJA5</t>
  </si>
  <si>
    <t>HPA073904</t>
  </si>
  <si>
    <t>Anti-GJB4</t>
  </si>
  <si>
    <t>prognostic favorable (5.48e-4)</t>
  </si>
  <si>
    <t>unprognostic (4.21e-2)</t>
  </si>
  <si>
    <t>unprognostic (3.65e-1)</t>
  </si>
  <si>
    <t>prognostic unfavorable (3.24e-5)</t>
  </si>
  <si>
    <t>unprognostic (3.52e-4)</t>
  </si>
  <si>
    <t>HPA014392</t>
  </si>
  <si>
    <t>Anti-GJB7</t>
  </si>
  <si>
    <t>HPA062755</t>
  </si>
  <si>
    <t>Anti-GLIS2</t>
  </si>
  <si>
    <t>prognostic unfavorable (1.59e-5)</t>
  </si>
  <si>
    <t>unprognostic (3.76e-1)</t>
  </si>
  <si>
    <t>unprognostic (3.94e-1)</t>
  </si>
  <si>
    <t>unprognostic (3.59e-1)</t>
  </si>
  <si>
    <t>prognostic favorable (8.06e-6)</t>
  </si>
  <si>
    <t>HPA012740</t>
  </si>
  <si>
    <t>Anti-GLT8D2</t>
  </si>
  <si>
    <t>prognostic unfavorable (7.37e-4)</t>
  </si>
  <si>
    <t>prognostic unfavorable (1.58e-6)</t>
  </si>
  <si>
    <t>prognostic unfavorable (7.92e-4)</t>
  </si>
  <si>
    <t>unprognostic (7.03e-3)</t>
  </si>
  <si>
    <t>HPA070791</t>
  </si>
  <si>
    <t>HPA065503</t>
  </si>
  <si>
    <t>Anti-GLTP</t>
  </si>
  <si>
    <t>prognostic favorable (2.01e-5)</t>
  </si>
  <si>
    <t>unprognostic (6.22e-3)</t>
  </si>
  <si>
    <t>prognostic unfavorable (7.68e-4)</t>
  </si>
  <si>
    <t>prognostic favorable (4.17e-6)</t>
  </si>
  <si>
    <t>HPA040675</t>
  </si>
  <si>
    <t>Anti-GOLGA4</t>
  </si>
  <si>
    <t>unprognostic (5.67e-2)</t>
  </si>
  <si>
    <t>unprognostic (5.61e-2)</t>
  </si>
  <si>
    <t>unprognostic (5.79e-3)</t>
  </si>
  <si>
    <t>prognostic favorable (3.62e-6)</t>
  </si>
  <si>
    <t>HPA072134</t>
  </si>
  <si>
    <t>Anti-GOLGA6A</t>
  </si>
  <si>
    <t>HPA072016</t>
  </si>
  <si>
    <t>Anti-GOLPH3L</t>
  </si>
  <si>
    <t>HPA072646</t>
  </si>
  <si>
    <t>Anti-GP5</t>
  </si>
  <si>
    <t>HPA077224</t>
  </si>
  <si>
    <t>Anti-GPAA1</t>
  </si>
  <si>
    <t>HPA070449</t>
  </si>
  <si>
    <t>Anti-GPC1</t>
  </si>
  <si>
    <t>prognostic unfavorable (5.78e-5)</t>
  </si>
  <si>
    <t>prognostic unfavorable (1.55e-4)</t>
  </si>
  <si>
    <t>unprognostic (1.83e-3)</t>
  </si>
  <si>
    <t>prognostic unfavorable (2.44e-6)</t>
  </si>
  <si>
    <t>unprognostic (5.08e-3)</t>
  </si>
  <si>
    <t>unprognostic (4.38e-1)</t>
  </si>
  <si>
    <t>HPA030834</t>
  </si>
  <si>
    <t>Anti-GPC4</t>
  </si>
  <si>
    <t>unprognostic (8.51e-3)</t>
  </si>
  <si>
    <t>unprognostic (5.90e-3)</t>
  </si>
  <si>
    <t>prognostic favorable (3.51e-4)</t>
  </si>
  <si>
    <t>unprognostic (5.87e-3)</t>
  </si>
  <si>
    <t>prognostic favorable (1.25e-5)</t>
  </si>
  <si>
    <t>HPA016718</t>
  </si>
  <si>
    <t>Anti-GPER1</t>
  </si>
  <si>
    <t>prognostic favorable (1.17e-4)</t>
  </si>
  <si>
    <t>unprognostic (7.78e-2)</t>
  </si>
  <si>
    <t>HPA067068</t>
  </si>
  <si>
    <t>Anti-GPHA2</t>
  </si>
  <si>
    <t>HPA067323</t>
  </si>
  <si>
    <t>Anti-GPR171</t>
  </si>
  <si>
    <t>HPA075590</t>
  </si>
  <si>
    <t>Anti-GPR183</t>
  </si>
  <si>
    <t>prognostic favorable (9.77e-4)</t>
  </si>
  <si>
    <t>unprognostic (7.11e-2)</t>
  </si>
  <si>
    <t>unprognostic (5.75e-2)</t>
  </si>
  <si>
    <t>unprognostic (4.50e-3)</t>
  </si>
  <si>
    <t>unprognostic (4.49e-3)</t>
  </si>
  <si>
    <t>unprognostic (1.97e-3)</t>
  </si>
  <si>
    <t>unprognostic (9.31e-3)</t>
  </si>
  <si>
    <t>unprognostic (9.86e-3)</t>
  </si>
  <si>
    <t>HPA071337</t>
  </si>
  <si>
    <t>Anti-GPR20</t>
  </si>
  <si>
    <t>HPA072624</t>
  </si>
  <si>
    <t>Anti-GPR65</t>
  </si>
  <si>
    <t>unprognostic (8.65e-3)</t>
  </si>
  <si>
    <t>unprognostic (1.98e-3)</t>
  </si>
  <si>
    <t>unprognostic (3.59e-3)</t>
  </si>
  <si>
    <t>prognostic unfavorable (4.99e-4)</t>
  </si>
  <si>
    <t>unprognostic (4.46e-3)</t>
  </si>
  <si>
    <t>HPA077397</t>
  </si>
  <si>
    <t>HPA070760</t>
  </si>
  <si>
    <t>Anti-GPRIN2</t>
  </si>
  <si>
    <t>prognostic unfavorable (8.60e-8)</t>
  </si>
  <si>
    <t>prognostic favorable (3.47e-4)</t>
  </si>
  <si>
    <t>unprognostic (5.67e-3)</t>
  </si>
  <si>
    <t>HPA060736</t>
  </si>
  <si>
    <t>Anti-GPSM1</t>
  </si>
  <si>
    <t>prognostic unfavorable (6.07e-4)</t>
  </si>
  <si>
    <t>unprognostic (5.96e-3)</t>
  </si>
  <si>
    <t>prognostic unfavorable (3.30e-4)</t>
  </si>
  <si>
    <t>HPA075204</t>
  </si>
  <si>
    <t>Anti-GRAMD1B</t>
  </si>
  <si>
    <t>unprognostic (7.18e-3)</t>
  </si>
  <si>
    <t>unprognostic (8.15e-2)</t>
  </si>
  <si>
    <t>unprognostic (2.90e-2)</t>
  </si>
  <si>
    <t>unprognostic (8.06e-2)</t>
  </si>
  <si>
    <t>prognostic unfavorable (4.30e-7)</t>
  </si>
  <si>
    <t>unprognostic (6.00e-2)</t>
  </si>
  <si>
    <t>HPA078575</t>
  </si>
  <si>
    <t>Anti-GRHPR</t>
  </si>
  <si>
    <t>prognostic favorable (7.00e-5)</t>
  </si>
  <si>
    <t>unprognostic (2.64e-3)</t>
  </si>
  <si>
    <t>unprognostic (5.88e-2)</t>
  </si>
  <si>
    <t>prognostic favorable (5.39e-9)</t>
  </si>
  <si>
    <t>HPA073344</t>
  </si>
  <si>
    <t>Anti-GRIA3</t>
  </si>
  <si>
    <t>HPA067773</t>
  </si>
  <si>
    <t>Anti-GRIN1</t>
  </si>
  <si>
    <t>HPA075093</t>
  </si>
  <si>
    <t>Anti-GRK7</t>
  </si>
  <si>
    <t>HPA078232</t>
  </si>
  <si>
    <t>HPA042090</t>
  </si>
  <si>
    <t>Anti-GSE1</t>
  </si>
  <si>
    <t>prognostic favorable (5.20e-4)</t>
  </si>
  <si>
    <t>unprognostic (8.46e-2)</t>
  </si>
  <si>
    <t>unprognostic (3.81e-1)</t>
  </si>
  <si>
    <t>HPA074588</t>
  </si>
  <si>
    <t>Anti-GSPT1</t>
  </si>
  <si>
    <t>unprognostic (4.13e-2)</t>
  </si>
  <si>
    <t>prognostic favorable (2.10e-5)</t>
  </si>
  <si>
    <t>unprognostic (6.44e-2)</t>
  </si>
  <si>
    <t>prognostic unfavorable (7.94e-4)</t>
  </si>
  <si>
    <t>prognostic favorable (3.06e-5)</t>
  </si>
  <si>
    <t>unprognostic (6.61e-3)</t>
  </si>
  <si>
    <t>HPA064806</t>
  </si>
  <si>
    <t>Anti-GSR</t>
  </si>
  <si>
    <t>prognostic favorable (3.37e-4)</t>
  </si>
  <si>
    <t>prognostic favorable (4.08e-5)</t>
  </si>
  <si>
    <t>prognostic unfavorable (3.26e-5)</t>
  </si>
  <si>
    <t>unprognostic (6.92e-3)</t>
  </si>
  <si>
    <t>unprognostic (2.31e-3)</t>
  </si>
  <si>
    <t>HPA075900</t>
  </si>
  <si>
    <t>Anti-GTF3C1</t>
  </si>
  <si>
    <t>unprognostic (6.86e-3)</t>
  </si>
  <si>
    <t>prognostic unfavorable (8.73e-4)</t>
  </si>
  <si>
    <t>unprognostic (8.23e-2)</t>
  </si>
  <si>
    <t>unprognostic (5.32e-2)</t>
  </si>
  <si>
    <t>prognostic favorable (9.56e-4)</t>
  </si>
  <si>
    <t>prognostic favorable (1.25e-4)</t>
  </si>
  <si>
    <t>unprognostic (8.23e-3)</t>
  </si>
  <si>
    <t>HPA008274</t>
  </si>
  <si>
    <t>Anti-GTF3C2</t>
  </si>
  <si>
    <t>prognostic unfavorable (8.25e-5)</t>
  </si>
  <si>
    <t>prognostic unfavorable (1.21e-8)</t>
  </si>
  <si>
    <t>unprognostic (2.59e-2)</t>
  </si>
  <si>
    <t>HPA013336</t>
  </si>
  <si>
    <t>Anti-GTPBP6</t>
  </si>
  <si>
    <t>unprognostic (5.10e-2)</t>
  </si>
  <si>
    <t>prognostic unfavorable (8.87e-4)</t>
  </si>
  <si>
    <t>prognostic favorable (1.71e-4)</t>
  </si>
  <si>
    <t>unprognostic (5.05e-2)</t>
  </si>
  <si>
    <t>HPA075056</t>
  </si>
  <si>
    <t>Anti-GUCA1A</t>
  </si>
  <si>
    <t>HPA068324</t>
  </si>
  <si>
    <t>Anti-GUK1</t>
  </si>
  <si>
    <t>unprognostic (9.15e-2)</t>
  </si>
  <si>
    <t>unprognostic (7.32e-2)</t>
  </si>
  <si>
    <t>prognostic unfavorable (8.85e-5)</t>
  </si>
  <si>
    <t>unprognostic (5.41e-1)</t>
  </si>
  <si>
    <t>unprognostic (2.39e-2)</t>
  </si>
  <si>
    <t>HPA073229</t>
  </si>
  <si>
    <t>Anti-GYG1</t>
  </si>
  <si>
    <t>unprognostic (6.19e-2)</t>
  </si>
  <si>
    <t>prognostic unfavorable (6.15e-5)</t>
  </si>
  <si>
    <t>HPA076751</t>
  </si>
  <si>
    <t>Anti-GZMA</t>
  </si>
  <si>
    <t>prognostic favorable (7.27e-4)</t>
  </si>
  <si>
    <t>unprognostic (7.29e-3)</t>
  </si>
  <si>
    <t>prognostic favorable (6.44e-6)</t>
  </si>
  <si>
    <t>unprognostic (2.96e-3)</t>
  </si>
  <si>
    <t>unprognostic (8.30e-3)</t>
  </si>
  <si>
    <t>unprognostic (5.15e-3)</t>
  </si>
  <si>
    <t>prognostic unfavorable (1.26e-6)</t>
  </si>
  <si>
    <t>unprognostic (5.91e-2)</t>
  </si>
  <si>
    <t>unprognostic (5.57e-1)</t>
  </si>
  <si>
    <t>unprognostic (5.73e-3)</t>
  </si>
  <si>
    <t>unprognostic (3.33e-3)</t>
  </si>
  <si>
    <t>HPA065895</t>
  </si>
  <si>
    <t>Anti-GZMK</t>
  </si>
  <si>
    <t>prognostic favorable (8.68e-4)</t>
  </si>
  <si>
    <t>unprognostic (9.74e-2)</t>
  </si>
  <si>
    <t>prognostic unfavorable (1.06e-4)</t>
  </si>
  <si>
    <t>HPA068431</t>
  </si>
  <si>
    <t>Anti-H1FX</t>
  </si>
  <si>
    <t>HPA062366</t>
  </si>
  <si>
    <t>Anti-HABP4</t>
  </si>
  <si>
    <t>unprognostic (7.99e-2)</t>
  </si>
  <si>
    <t>unprognostic (2.12e-3)</t>
  </si>
  <si>
    <t>unprognostic (3.49e-1)</t>
  </si>
  <si>
    <t>prognostic favorable (1.10e-7)</t>
  </si>
  <si>
    <t>HPA072442</t>
  </si>
  <si>
    <t>Anti-HAO1</t>
  </si>
  <si>
    <t>HPA050355</t>
  </si>
  <si>
    <t>Anti-HAO2</t>
  </si>
  <si>
    <t>unprognostic (5.33e-3)</t>
  </si>
  <si>
    <t>prognostic favorable (4.92e-4)</t>
  </si>
  <si>
    <t>unprognostic (9.66e-2)</t>
  </si>
  <si>
    <t>unprognostic (5.14e-4)</t>
  </si>
  <si>
    <t>HPA063268</t>
  </si>
  <si>
    <t>Anti-HBZ</t>
  </si>
  <si>
    <t>HPA064073</t>
  </si>
  <si>
    <t>HPA073174</t>
  </si>
  <si>
    <t>Anti-HCN4</t>
  </si>
  <si>
    <t>HPA064801</t>
  </si>
  <si>
    <t>Anti-HCRT</t>
  </si>
  <si>
    <t>HPA071448</t>
  </si>
  <si>
    <t>Anti-HDAC4</t>
  </si>
  <si>
    <t>unprognostic (3.06e-4)</t>
  </si>
  <si>
    <t>unprognostic (4.82e-3)</t>
  </si>
  <si>
    <t>HPA079348</t>
  </si>
  <si>
    <t>Anti-HEATR4</t>
  </si>
  <si>
    <t>HPA012581</t>
  </si>
  <si>
    <t>Anti-HECA</t>
  </si>
  <si>
    <t>unprognostic (3.38e-3)</t>
  </si>
  <si>
    <t>prognostic unfavorable (8.09e-4)</t>
  </si>
  <si>
    <t>unprognostic (4.72e-3)</t>
  </si>
  <si>
    <t>HPA074166</t>
  </si>
  <si>
    <t>Anti-HERC2</t>
  </si>
  <si>
    <t>unprognostic (4.11e-2)</t>
  </si>
  <si>
    <t>unprognostic (9.40e-3)</t>
  </si>
  <si>
    <t>prognostic favorable (1.41e-7)</t>
  </si>
  <si>
    <t>HPA073997</t>
  </si>
  <si>
    <t>Anti-HES6</t>
  </si>
  <si>
    <t>unprognostic (2.40e-3)</t>
  </si>
  <si>
    <t>unprognostic (7.46e-3)</t>
  </si>
  <si>
    <t>prognostic unfavorable (2.79e-4)</t>
  </si>
  <si>
    <t>prognostic favorable (9.18e-5)</t>
  </si>
  <si>
    <t>unprognostic (4.35e-1)</t>
  </si>
  <si>
    <t>unprognostic (8.50e-2)</t>
  </si>
  <si>
    <t>HPA018082</t>
  </si>
  <si>
    <t>Anti-HEXA</t>
  </si>
  <si>
    <t>prognostic favorable (5.63e-8)</t>
  </si>
  <si>
    <t>unprognostic (6.58e-2)</t>
  </si>
  <si>
    <t>unprognostic (1.34e-2)</t>
  </si>
  <si>
    <t>unprognostic (3.75e-1)</t>
  </si>
  <si>
    <t>unprognostic (3.98e-1)</t>
  </si>
  <si>
    <t>unprognostic (7.05e-3)</t>
  </si>
  <si>
    <t>unprognostic (8.69e-2)</t>
  </si>
  <si>
    <t>HPA067080</t>
  </si>
  <si>
    <t>Anti-HIBCH</t>
  </si>
  <si>
    <t>unprognostic (6.81e-2)</t>
  </si>
  <si>
    <t>unprognostic (2.36e-3)</t>
  </si>
  <si>
    <t>unprognostic (3.38e-1)</t>
  </si>
  <si>
    <t>unprognostic (2.78e-3)</t>
  </si>
  <si>
    <t>prognostic favorable (1.22e-4)</t>
  </si>
  <si>
    <t>prognostic favorable (1.04e-10)</t>
  </si>
  <si>
    <t>HPA079501</t>
  </si>
  <si>
    <t>Anti-HIGD1B</t>
  </si>
  <si>
    <t>HPA012708</t>
  </si>
  <si>
    <t>Anti-HIKESHI</t>
  </si>
  <si>
    <t>unprognostic (1.10e-3)</t>
  </si>
  <si>
    <t>prognostic unfavorable (8.81e-4)</t>
  </si>
  <si>
    <t>unprognostic (8.24e-2)</t>
  </si>
  <si>
    <t>prognostic unfavorable (4.01e-12)</t>
  </si>
  <si>
    <t>HPA056830</t>
  </si>
  <si>
    <t>Anti-HIST1H1A</t>
  </si>
  <si>
    <t>HPA060331</t>
  </si>
  <si>
    <t>Anti-HIST1H1B</t>
  </si>
  <si>
    <t>HPA067457</t>
  </si>
  <si>
    <t>Anti-HIVEP1</t>
  </si>
  <si>
    <t>HPA061711</t>
  </si>
  <si>
    <t>Anti-HK2</t>
  </si>
  <si>
    <t>unprognostic (7.21e-2)</t>
  </si>
  <si>
    <t>unprognostic (2.85e-2)</t>
  </si>
  <si>
    <t>unprognostic (4.43e-3)</t>
  </si>
  <si>
    <t>HPA077524</t>
  </si>
  <si>
    <t>Anti-HLA-DMB</t>
  </si>
  <si>
    <t>unprognostic (5.34e-2)</t>
  </si>
  <si>
    <t>prognostic favorable (3.89e-5)</t>
  </si>
  <si>
    <t>unprognostic (3.46e-3)</t>
  </si>
  <si>
    <t>unprognostic (8.76e-2)</t>
  </si>
  <si>
    <t>unprognostic (6.82e-3)</t>
  </si>
  <si>
    <t>HPA073187</t>
  </si>
  <si>
    <t>Anti-HLA-DQB2</t>
  </si>
  <si>
    <t>prognostic favorable (5.55e-4)</t>
  </si>
  <si>
    <t>unprognostic (3.75e-3)</t>
  </si>
  <si>
    <t>unprognostic (6.48e-2)</t>
  </si>
  <si>
    <t>HPA008220</t>
  </si>
  <si>
    <t>Anti-HMCN1</t>
  </si>
  <si>
    <t>unprognostic (8.00e-2)</t>
  </si>
  <si>
    <t>prognostic unfavorable (3.59e-7)</t>
  </si>
  <si>
    <t>unprognostic (3.52e-1)</t>
  </si>
  <si>
    <t>unprognostic (2.00e-3)</t>
  </si>
  <si>
    <t>HPA065612</t>
  </si>
  <si>
    <t>Anti-HMGA1</t>
  </si>
  <si>
    <t>prognostic unfavorable (7.13e-4)</t>
  </si>
  <si>
    <t>prognostic unfavorable (1.29e-6)</t>
  </si>
  <si>
    <t>prognostic unfavorable (3.36e-4)</t>
  </si>
  <si>
    <t>unprognostic (8.54e-2)</t>
  </si>
  <si>
    <t>prognostic unfavorable (8.71e-4)</t>
  </si>
  <si>
    <t>unprognostic (4.37e-1)</t>
  </si>
  <si>
    <t>HPA068442</t>
  </si>
  <si>
    <t>HPA076238</t>
  </si>
  <si>
    <t>Anti-HMGN5</t>
  </si>
  <si>
    <t>unprognostic (9.63e-3)</t>
  </si>
  <si>
    <t>prognostic favorable (6.60e-4)</t>
  </si>
  <si>
    <t>unprognostic (2.32e-3)</t>
  </si>
  <si>
    <t>HPA076681</t>
  </si>
  <si>
    <t>Anti-HMGXB4</t>
  </si>
  <si>
    <t>prognostic favorable (3.24e-5)</t>
  </si>
  <si>
    <t>unprognostic (8.25e-3)</t>
  </si>
  <si>
    <t>unprognostic (6.67e-3)</t>
  </si>
  <si>
    <t>HPA073754</t>
  </si>
  <si>
    <t>Anti-HNMT</t>
  </si>
  <si>
    <t>unprognostic (2.09e-2)</t>
  </si>
  <si>
    <t>prognostic unfavorable (3.41e-4)</t>
  </si>
  <si>
    <t>prognostic favorable (4.68e-4)</t>
  </si>
  <si>
    <t>HPA043880</t>
  </si>
  <si>
    <t>Anti-HORMAD2</t>
  </si>
  <si>
    <t>HPA071918</t>
  </si>
  <si>
    <t>Anti-HOXA10</t>
  </si>
  <si>
    <t>HPA069061</t>
  </si>
  <si>
    <t>Anti-HOXA13</t>
  </si>
  <si>
    <t>HPA077900</t>
  </si>
  <si>
    <t>Anti-HOXA6</t>
  </si>
  <si>
    <t>prognostic unfavorable (1.40e-4)</t>
  </si>
  <si>
    <t>unprognostic (6.06e-2)</t>
  </si>
  <si>
    <t>unprognostic (9.73e-2)</t>
  </si>
  <si>
    <t>unprognostic (7.82e-2)</t>
  </si>
  <si>
    <t>prognostic favorable (2.03e-4)</t>
  </si>
  <si>
    <t>HPA077851</t>
  </si>
  <si>
    <t>Anti-HPS5</t>
  </si>
  <si>
    <t>unprognostic (9.85e-3)</t>
  </si>
  <si>
    <t>unprognostic (5.89e-1)</t>
  </si>
  <si>
    <t>HPA065318</t>
  </si>
  <si>
    <t>Anti-HPX</t>
  </si>
  <si>
    <t>unprognostic (3.88e-1)</t>
  </si>
  <si>
    <t>unprognostic (6.19e-4)</t>
  </si>
  <si>
    <t>prognostic favorable (2.26e-4)</t>
  </si>
  <si>
    <t>unprognostic (5.82e-12)</t>
  </si>
  <si>
    <t>unprognostic (4.48e-1)</t>
  </si>
  <si>
    <t>HPA068847</t>
  </si>
  <si>
    <t>HPA070222</t>
  </si>
  <si>
    <t>Anti-HRAS</t>
  </si>
  <si>
    <t>unprognostic (3.49e-3)</t>
  </si>
  <si>
    <t>unprognostic (3.87e-1)</t>
  </si>
  <si>
    <t>prognostic unfavorable (2.32e-4)</t>
  </si>
  <si>
    <t>unprognostic (2.88e-3)</t>
  </si>
  <si>
    <t>unprognostic (1.58e-2)</t>
  </si>
  <si>
    <t>HPA075775</t>
  </si>
  <si>
    <t>Anti-HSF2BP</t>
  </si>
  <si>
    <t>HPA079414</t>
  </si>
  <si>
    <t>Anti-HSPB2</t>
  </si>
  <si>
    <t>HPA070398</t>
  </si>
  <si>
    <t>Anti-HSPBP1</t>
  </si>
  <si>
    <t>HPA072690</t>
  </si>
  <si>
    <t>Anti-HSPG2</t>
  </si>
  <si>
    <t>unprognostic (4.55e-1)</t>
  </si>
  <si>
    <t>unprognostic (2.19e-3)</t>
  </si>
  <si>
    <t>prognostic unfavorable (2.82e-4)</t>
  </si>
  <si>
    <t>HPA077228</t>
  </si>
  <si>
    <t>Anti-HTD2</t>
  </si>
  <si>
    <t>HPA077315</t>
  </si>
  <si>
    <t>Anti-HTN1</t>
  </si>
  <si>
    <t>HPA068165</t>
  </si>
  <si>
    <t>Anti-HTR6</t>
  </si>
  <si>
    <t>HPA076040</t>
  </si>
  <si>
    <t>Anti-IAH1</t>
  </si>
  <si>
    <t>prognostic unfavorable (3.64e-4)</t>
  </si>
  <si>
    <t>HPA034865</t>
  </si>
  <si>
    <t>Anti-ICOS</t>
  </si>
  <si>
    <t>unprognostic (4.19e-4)</t>
  </si>
  <si>
    <t>unprognostic (2.35e-5)</t>
  </si>
  <si>
    <t>unprognostic (3.51e-4)</t>
  </si>
  <si>
    <t>unprognostic (2.86e-5)</t>
  </si>
  <si>
    <t>unprognostic (7.05e-2)</t>
  </si>
  <si>
    <t>unprognostic (8.82e-3)</t>
  </si>
  <si>
    <t>HPA075639</t>
  </si>
  <si>
    <t>Anti-ID4</t>
  </si>
  <si>
    <t>unprognostic (3.25e-3)</t>
  </si>
  <si>
    <t>unprognostic (7.37e-3)</t>
  </si>
  <si>
    <t>unprognostic (6.34e-3)</t>
  </si>
  <si>
    <t>HPA054911</t>
  </si>
  <si>
    <t>Anti-IDO2</t>
  </si>
  <si>
    <t>HPA078003</t>
  </si>
  <si>
    <t>Anti-IDS</t>
  </si>
  <si>
    <t>HPA075580</t>
  </si>
  <si>
    <t>Anti-IFI35</t>
  </si>
  <si>
    <t>prognostic favorable (1.41e-4)</t>
  </si>
  <si>
    <t>unprognostic (6.51e-3)</t>
  </si>
  <si>
    <t>prognostic unfavorable (4.03e-5)</t>
  </si>
  <si>
    <t>HPA053890</t>
  </si>
  <si>
    <t>Anti-IFIT1</t>
  </si>
  <si>
    <t>HPA073843</t>
  </si>
  <si>
    <t>Anti-IFNB1</t>
  </si>
  <si>
    <t>HPA072413</t>
  </si>
  <si>
    <t>Anti-IFRD1</t>
  </si>
  <si>
    <t>prognostic favorable (5.45e-4)</t>
  </si>
  <si>
    <t>unprognostic (2.93e-3)</t>
  </si>
  <si>
    <t>HPA015713</t>
  </si>
  <si>
    <t>Anti-IGDCC3</t>
  </si>
  <si>
    <t>HPA076951</t>
  </si>
  <si>
    <t>Anti-IGF2BP3</t>
  </si>
  <si>
    <t>HPA012655</t>
  </si>
  <si>
    <t>Anti-IGSF10</t>
  </si>
  <si>
    <t>HPA037851</t>
  </si>
  <si>
    <t>Anti-IGSF22</t>
  </si>
  <si>
    <t>HPA075970</t>
  </si>
  <si>
    <t>Anti-IGSF8</t>
  </si>
  <si>
    <t>prognostic unfavorable (7.32e-4)</t>
  </si>
  <si>
    <t>HPA073266</t>
  </si>
  <si>
    <t>Anti-IKZF3</t>
  </si>
  <si>
    <t>unprognostic (5.43e-3)</t>
  </si>
  <si>
    <t>prognostic favorable (6.85e-6)</t>
  </si>
  <si>
    <t>prognostic favorable (4.16e-4)</t>
  </si>
  <si>
    <t>unprognostic (3.14e-3)</t>
  </si>
  <si>
    <t>prognostic favorable (5.42e-4)</t>
  </si>
  <si>
    <t>unprognostic (8.03e-3)</t>
  </si>
  <si>
    <t>unprognostic (5.51e-2)</t>
  </si>
  <si>
    <t>HPA071391</t>
  </si>
  <si>
    <t>Anti-IL10</t>
  </si>
  <si>
    <t>HPA065647</t>
  </si>
  <si>
    <t>Anti-IL10RA</t>
  </si>
  <si>
    <t>unprognostic (2.07e-3)</t>
  </si>
  <si>
    <t>prognostic favorable (4.47e-4)</t>
  </si>
  <si>
    <t>unprognostic (5.27e-2)</t>
  </si>
  <si>
    <t>unprognostic (4.84e-2)</t>
  </si>
  <si>
    <t>prognostic unfavorable (1.45e-5)</t>
  </si>
  <si>
    <t>unprognostic (8.43e-3)</t>
  </si>
  <si>
    <t>HPA069086</t>
  </si>
  <si>
    <t>HPA045831</t>
  </si>
  <si>
    <t>Anti-IL13RA2</t>
  </si>
  <si>
    <t>unprognostic (6.62e-4)</t>
  </si>
  <si>
    <t>prognostic favorable (3.55e-4)</t>
  </si>
  <si>
    <t>unprognostic (2.19e-2)</t>
  </si>
  <si>
    <t>unprognostic (1.53e-5)</t>
  </si>
  <si>
    <t>HPA067363</t>
  </si>
  <si>
    <t>HPA048861</t>
  </si>
  <si>
    <t>Anti-IL16</t>
  </si>
  <si>
    <t>HPA073441</t>
  </si>
  <si>
    <t>Anti-IL27RA</t>
  </si>
  <si>
    <t>prognostic favorable (1.74e-6)</t>
  </si>
  <si>
    <t>unprognostic (6.09e-2)</t>
  </si>
  <si>
    <t>unprognostic (2.03e-3)</t>
  </si>
  <si>
    <t>prognostic unfavorable (2.58e-10)</t>
  </si>
  <si>
    <t>HPA022899</t>
  </si>
  <si>
    <t>Anti-IL33</t>
  </si>
  <si>
    <t>prognostic favorable (4.42e-4)</t>
  </si>
  <si>
    <t>unprognostic (7.67e-3)</t>
  </si>
  <si>
    <t>unprognostic (4.27e-1)</t>
  </si>
  <si>
    <t>unprognostic (8.08e-2)</t>
  </si>
  <si>
    <t>unprognostic (4.70e-3)</t>
  </si>
  <si>
    <t>HPA070380</t>
  </si>
  <si>
    <t>Anti-IL4R</t>
  </si>
  <si>
    <t>unprognostic (6.35e-2)</t>
  </si>
  <si>
    <t>prognostic favorable (6.43e-4)</t>
  </si>
  <si>
    <t>unprognostic (1.95e-3)</t>
  </si>
  <si>
    <t>prognostic unfavorable (1.23e-5)</t>
  </si>
  <si>
    <t>HPA067550</t>
  </si>
  <si>
    <t>Anti-IL7R</t>
  </si>
  <si>
    <t>HPA012815</t>
  </si>
  <si>
    <t>Anti-ILDR2</t>
  </si>
  <si>
    <t>HPA048601</t>
  </si>
  <si>
    <t>Anti-INO80</t>
  </si>
  <si>
    <t>unprognostic (5.39e-3)</t>
  </si>
  <si>
    <t>prognostic favorable (6.30e-4)</t>
  </si>
  <si>
    <t>HPA065145</t>
  </si>
  <si>
    <t>Anti-INSL4</t>
  </si>
  <si>
    <t>HPA040109</t>
  </si>
  <si>
    <t>Anti-INTS13</t>
  </si>
  <si>
    <t>unprognostic (2.75e-2)</t>
  </si>
  <si>
    <t>unprognostic (3.94e-2)</t>
  </si>
  <si>
    <t>prognostic unfavorable (1.17e-10)</t>
  </si>
  <si>
    <t>unprognostic (5.22e-3)</t>
  </si>
  <si>
    <t>prognostic unfavorable (3.16e-6)</t>
  </si>
  <si>
    <t>unprognostic (8.51e-2)</t>
  </si>
  <si>
    <t>HPA073020</t>
  </si>
  <si>
    <t>HPA046181</t>
  </si>
  <si>
    <t>Anti-INTS5</t>
  </si>
  <si>
    <t>unprognostic (9.51e-2)</t>
  </si>
  <si>
    <t>unprognostic (9.11e-2)</t>
  </si>
  <si>
    <t>unprognostic (9.70e-2)</t>
  </si>
  <si>
    <t>unprognostic (1.97e-2)</t>
  </si>
  <si>
    <t>prognostic favorable (8.44e-5)</t>
  </si>
  <si>
    <t>unprognostic (7.08e-3)</t>
  </si>
  <si>
    <t>HPA061467</t>
  </si>
  <si>
    <t>Anti-INTU</t>
  </si>
  <si>
    <t>HPA062531</t>
  </si>
  <si>
    <t>Anti-IP6K3</t>
  </si>
  <si>
    <t>unprognostic (2.07e-5)</t>
  </si>
  <si>
    <t>unprognostic (1.07e-3)</t>
  </si>
  <si>
    <t>unprognostic (5.10e-3)</t>
  </si>
  <si>
    <t>unprognostic (2.94e-3)</t>
  </si>
  <si>
    <t>prognostic unfavorable (6.09e-4)</t>
  </si>
  <si>
    <t>HPA065346</t>
  </si>
  <si>
    <t>Anti-IPO11</t>
  </si>
  <si>
    <t>prognostic favorable (1.70e-4)</t>
  </si>
  <si>
    <t>prognostic unfavorable (4.28e-5)</t>
  </si>
  <si>
    <t>unprognostic (4.26e-2)</t>
  </si>
  <si>
    <t>unprognostic (1.26e-3)</t>
  </si>
  <si>
    <t>unprognostic (8.38e-3)</t>
  </si>
  <si>
    <t>HPA075545</t>
  </si>
  <si>
    <t>Anti-IPP</t>
  </si>
  <si>
    <t>unprognostic (8.45e-3)</t>
  </si>
  <si>
    <t>prognostic favorable (9.11e-4)</t>
  </si>
  <si>
    <t>HPA076533</t>
  </si>
  <si>
    <t>Anti-IQSEC2</t>
  </si>
  <si>
    <t>unprognostic (4.66e-3)</t>
  </si>
  <si>
    <t>unprognostic (9.05e-2)</t>
  </si>
  <si>
    <t>prognostic unfavorable (2.00e-4)</t>
  </si>
  <si>
    <t>prognostic favorable (2.38e-4)</t>
  </si>
  <si>
    <t>HPA076024</t>
  </si>
  <si>
    <t>Anti-IRF5</t>
  </si>
  <si>
    <t>HPA048613</t>
  </si>
  <si>
    <t>Anti-ISL1</t>
  </si>
  <si>
    <t>HPA052147</t>
  </si>
  <si>
    <t>Anti-ITGAE</t>
  </si>
  <si>
    <t>unprognostic (9.81e-2)</t>
  </si>
  <si>
    <t>prognostic favorable (1.04e-4)</t>
  </si>
  <si>
    <t>prognostic favorable (5.78e-4)</t>
  </si>
  <si>
    <t>prognostic unfavorable (1.13e-8)</t>
  </si>
  <si>
    <t>unprognostic (8.40e-3)</t>
  </si>
  <si>
    <t>prognostic favorable (3.56e-4)</t>
  </si>
  <si>
    <t>HPA043670</t>
  </si>
  <si>
    <t>Anti-ITK</t>
  </si>
  <si>
    <t>HPA073963</t>
  </si>
  <si>
    <t>Anti-ITPA</t>
  </si>
  <si>
    <t>prognostic unfavorable (2.54e-5)</t>
  </si>
  <si>
    <t>HPA031174</t>
  </si>
  <si>
    <t>Anti-JUN</t>
  </si>
  <si>
    <t>HPA071116</t>
  </si>
  <si>
    <t>Anti-KAT7</t>
  </si>
  <si>
    <t>HPA074471</t>
  </si>
  <si>
    <t>Anti-KCNA1</t>
  </si>
  <si>
    <t>HPA036110</t>
  </si>
  <si>
    <t>Anti-KCNAB1</t>
  </si>
  <si>
    <t>HPA076421</t>
  </si>
  <si>
    <t>Anti-KCNH1</t>
  </si>
  <si>
    <t>HPA072351</t>
  </si>
  <si>
    <t>Anti-KCNH5</t>
  </si>
  <si>
    <t>HPA061704</t>
  </si>
  <si>
    <t>Anti-KCNH6</t>
  </si>
  <si>
    <t>HPA077537</t>
  </si>
  <si>
    <t>Anti-KCNH8</t>
  </si>
  <si>
    <t>HPA077773</t>
  </si>
  <si>
    <t>HPA075842</t>
  </si>
  <si>
    <t>Anti-KCNK9</t>
  </si>
  <si>
    <t>HPA057808</t>
  </si>
  <si>
    <t>Anti-KCTD1</t>
  </si>
  <si>
    <t>unprognostic (2.35e-4)</t>
  </si>
  <si>
    <t>prognostic unfavorable (2.22e-4)</t>
  </si>
  <si>
    <t>unprognostic (3.65e-3)</t>
  </si>
  <si>
    <t>unprognostic (6.77e-2)</t>
  </si>
  <si>
    <t>unprognostic (1.88e-3)</t>
  </si>
  <si>
    <t>prognostic favorable (4.60e-8)</t>
  </si>
  <si>
    <t>HPA062486</t>
  </si>
  <si>
    <t>HPA064442</t>
  </si>
  <si>
    <t>Anti-KEL</t>
  </si>
  <si>
    <t>HPA077834</t>
  </si>
  <si>
    <t>Anti-KIAA2012</t>
  </si>
  <si>
    <t>HPA061469</t>
  </si>
  <si>
    <t>Anti-KIF15</t>
  </si>
  <si>
    <t>unprognostic (6.68e-7)</t>
  </si>
  <si>
    <t>unprognostic (3.14e-4)</t>
  </si>
  <si>
    <t>unprognostic (6.13e-2)</t>
  </si>
  <si>
    <t>HPA075670</t>
  </si>
  <si>
    <t>Anti-KIF22</t>
  </si>
  <si>
    <t>prognostic favorable (3.87e-8)</t>
  </si>
  <si>
    <t>unprognostic (6.06e-3)</t>
  </si>
  <si>
    <t>HPA079172</t>
  </si>
  <si>
    <t>Anti-KIF2C</t>
  </si>
  <si>
    <t>prognostic unfavorable (3.07e-7)</t>
  </si>
  <si>
    <t>unprognostic (7.49e-3)</t>
  </si>
  <si>
    <t>prognostic unfavorable (6.86e-4)</t>
  </si>
  <si>
    <t>unprognostic (2.33e-3)</t>
  </si>
  <si>
    <t>HPA075652</t>
  </si>
  <si>
    <t>Anti-KLF12</t>
  </si>
  <si>
    <t>unprognostic (7.65e-2)</t>
  </si>
  <si>
    <t>prognostic unfavorable (5.03e-6)</t>
  </si>
  <si>
    <t>unprognostic (3.01e-1)</t>
  </si>
  <si>
    <t>HPA076540</t>
  </si>
  <si>
    <t>Anti-KLHDC7B</t>
  </si>
  <si>
    <t>prognostic favorable (1.30e-4)</t>
  </si>
  <si>
    <t>unprognostic (3.96e-2)</t>
  </si>
  <si>
    <t>unprognostic (1.07e-2)</t>
  </si>
  <si>
    <t>unprognostic (2.09e-3)</t>
  </si>
  <si>
    <t>HPA052403</t>
  </si>
  <si>
    <t>Anti-KLHL11</t>
  </si>
  <si>
    <t>HPA049985</t>
  </si>
  <si>
    <t>Anti-KLHL33</t>
  </si>
  <si>
    <t>HPA070736</t>
  </si>
  <si>
    <t>Anti-KLHL35</t>
  </si>
  <si>
    <t>prognostic favorable (4.63e-4)</t>
  </si>
  <si>
    <t>unprognostic (6.88e-2)</t>
  </si>
  <si>
    <t>unprognostic (8.68e-3)</t>
  </si>
  <si>
    <t>unprognostic (3.11e-2)</t>
  </si>
  <si>
    <t>HPA054038</t>
  </si>
  <si>
    <t>Anti-KLRF1</t>
  </si>
  <si>
    <t>HPA042866</t>
  </si>
  <si>
    <t>Anti-KMT2E</t>
  </si>
  <si>
    <t>unprognostic (3.98e-3)</t>
  </si>
  <si>
    <t>prognostic unfavorable (3.80e-5)</t>
  </si>
  <si>
    <t>HPA056143</t>
  </si>
  <si>
    <t>Anti-KNDC1</t>
  </si>
  <si>
    <t>HPA077643</t>
  </si>
  <si>
    <t>Anti-KPNA3</t>
  </si>
  <si>
    <t>unprognostic (3.93e-3)</t>
  </si>
  <si>
    <t>prognostic unfavorable (3.81e-4)</t>
  </si>
  <si>
    <t>unprognostic (4.60e-3)</t>
  </si>
  <si>
    <t>HPA068724</t>
  </si>
  <si>
    <t>Anti-KRT222</t>
  </si>
  <si>
    <t>HPA025750</t>
  </si>
  <si>
    <t>Anti-KRT35</t>
  </si>
  <si>
    <t>HPA075961</t>
  </si>
  <si>
    <t>Anti-KRT40</t>
  </si>
  <si>
    <t>HPA066810</t>
  </si>
  <si>
    <t>Anti-LACTBL1</t>
  </si>
  <si>
    <t>HPA007584</t>
  </si>
  <si>
    <t>Anti-LAMB3</t>
  </si>
  <si>
    <t>prognostic favorable (8.43e-4)</t>
  </si>
  <si>
    <t>prognostic unfavorable (9.62e-5)</t>
  </si>
  <si>
    <t>prognostic unfavorable (2.55e-4)</t>
  </si>
  <si>
    <t>prognostic unfavorable (2.43e-5)</t>
  </si>
  <si>
    <t>unprognostic (4.92e-3)</t>
  </si>
  <si>
    <t>HPA029101</t>
  </si>
  <si>
    <t>Anti-LAMP2</t>
  </si>
  <si>
    <t>HPA058246</t>
  </si>
  <si>
    <t>Anti-LECT2</t>
  </si>
  <si>
    <t>prognostic favorable (4.16e-5)</t>
  </si>
  <si>
    <t>HPA047774</t>
  </si>
  <si>
    <t>Anti-LEKR1</t>
  </si>
  <si>
    <t>HPA065180</t>
  </si>
  <si>
    <t>Anti-LGALS14</t>
  </si>
  <si>
    <t>HPA076743</t>
  </si>
  <si>
    <t>Anti-LHFPL2</t>
  </si>
  <si>
    <t>prognostic unfavorable (2.73e-4)</t>
  </si>
  <si>
    <t>unprognostic (8.43e-2)</t>
  </si>
  <si>
    <t>prognostic unfavorable (3.45e-7)</t>
  </si>
  <si>
    <t>HPA044307</t>
  </si>
  <si>
    <t>Anti-LHX1</t>
  </si>
  <si>
    <t>unprognostic (3.86e-5)</t>
  </si>
  <si>
    <t>unprognostic (1.06e-4)</t>
  </si>
  <si>
    <t>unprognostic (4.20e-3)</t>
  </si>
  <si>
    <t>unprognostic (1.74e-5)</t>
  </si>
  <si>
    <t>unprognostic (8.62e-2)</t>
  </si>
  <si>
    <t>HPA074382</t>
  </si>
  <si>
    <t>HPA071736</t>
  </si>
  <si>
    <t>Anti-LIMD1</t>
  </si>
  <si>
    <t>unprognostic (2.11e-3)</t>
  </si>
  <si>
    <t>prognostic favorable (6.73e-5)</t>
  </si>
  <si>
    <t>HPA062432</t>
  </si>
  <si>
    <t>Anti-LIMD2</t>
  </si>
  <si>
    <t>unprognostic (8.72e-2)</t>
  </si>
  <si>
    <t>prognostic unfavorable (5.36e-11)</t>
  </si>
  <si>
    <t>HPA075172</t>
  </si>
  <si>
    <t>HPA073571</t>
  </si>
  <si>
    <t>Anti-LIMK1</t>
  </si>
  <si>
    <t>prognostic unfavorable (4.95e-5)</t>
  </si>
  <si>
    <t>prognostic unfavorable (7.79e-6)</t>
  </si>
  <si>
    <t>unprognostic (3.32e-2)</t>
  </si>
  <si>
    <t>prognostic unfavorable (6.63e-8)</t>
  </si>
  <si>
    <t>unprognostic (5.79e-2)</t>
  </si>
  <si>
    <t>HPA063074</t>
  </si>
  <si>
    <t>Anti-LIN28A</t>
  </si>
  <si>
    <t>HPA068814</t>
  </si>
  <si>
    <t>HPA016491</t>
  </si>
  <si>
    <t>Anti-LMBRD1</t>
  </si>
  <si>
    <t>prognostic favorable (1.07e-7)</t>
  </si>
  <si>
    <t>HPA070901</t>
  </si>
  <si>
    <t>Anti-LMO2</t>
  </si>
  <si>
    <t>unprognostic (8.95e-2)</t>
  </si>
  <si>
    <t>unprognostic (3.90e-1)</t>
  </si>
  <si>
    <t>HPA070910</t>
  </si>
  <si>
    <t>HPA077128</t>
  </si>
  <si>
    <t>Anti-LOXHD1</t>
  </si>
  <si>
    <t>HPA057321</t>
  </si>
  <si>
    <t>Anti-LPCAT4</t>
  </si>
  <si>
    <t>unprognostic (4.64e-3)</t>
  </si>
  <si>
    <t>prognostic unfavorable (9.99e-4)</t>
  </si>
  <si>
    <t>unprognostic (9.95e-3)</t>
  </si>
  <si>
    <t>HPA024591</t>
  </si>
  <si>
    <t>Anti-LPIN1</t>
  </si>
  <si>
    <t>HPA077570</t>
  </si>
  <si>
    <t>Anti-LRFN4</t>
  </si>
  <si>
    <t>HPA017267</t>
  </si>
  <si>
    <t>Anti-LRP11</t>
  </si>
  <si>
    <t>prognostic unfavorable (2.31e-8)</t>
  </si>
  <si>
    <t>unprognostic (3.85e-3)</t>
  </si>
  <si>
    <t>HPA041658</t>
  </si>
  <si>
    <t>Anti-LRP3</t>
  </si>
  <si>
    <t>prognostic favorable (6.12e-7)</t>
  </si>
  <si>
    <t>unprognostic (2.71e-3)</t>
  </si>
  <si>
    <t>unprognostic (4.36e-1)</t>
  </si>
  <si>
    <t>HPA073458</t>
  </si>
  <si>
    <t>Anti-LRRC17</t>
  </si>
  <si>
    <t>unprognostic (7.73e-2)</t>
  </si>
  <si>
    <t>unprognostic (4.46e-1)</t>
  </si>
  <si>
    <t>unprognostic (9.76e-4)</t>
  </si>
  <si>
    <t>prognostic unfavorable (4.12e-6)</t>
  </si>
  <si>
    <t>unprognostic (8.57e-3)</t>
  </si>
  <si>
    <t>prognostic unfavorable (6.30e-4)</t>
  </si>
  <si>
    <t>HPA064844</t>
  </si>
  <si>
    <t>Anti-LRRC2</t>
  </si>
  <si>
    <t>HPA075816</t>
  </si>
  <si>
    <t>Anti-LRRC4C</t>
  </si>
  <si>
    <t>HPA065840</t>
  </si>
  <si>
    <t>Anti-LRRC75A</t>
  </si>
  <si>
    <t>unprognostic (3.85e-5)</t>
  </si>
  <si>
    <t>unprognostic (7.66e-3)</t>
  </si>
  <si>
    <t>prognostic favorable (7.46e-5)</t>
  </si>
  <si>
    <t>HPA077675</t>
  </si>
  <si>
    <t>Anti-LRRC9</t>
  </si>
  <si>
    <t>HPA075880</t>
  </si>
  <si>
    <t>Anti-LRRCC1</t>
  </si>
  <si>
    <t>HPA079440</t>
  </si>
  <si>
    <t>Anti-LRRD1</t>
  </si>
  <si>
    <t>HPA036271</t>
  </si>
  <si>
    <t>Anti-LRRIQ4</t>
  </si>
  <si>
    <t>HPA070444</t>
  </si>
  <si>
    <t>Anti-LRRTM3</t>
  </si>
  <si>
    <t>HPA078598</t>
  </si>
  <si>
    <t>HPA062745</t>
  </si>
  <si>
    <t>Anti-LRTM2</t>
  </si>
  <si>
    <t>HPA079523</t>
  </si>
  <si>
    <t>Anti-LSMEM2</t>
  </si>
  <si>
    <t>HPA075309</t>
  </si>
  <si>
    <t>Anti-LSR</t>
  </si>
  <si>
    <t>unprognostic (2.67e-3)</t>
  </si>
  <si>
    <t>unprognostic (9.84e-2)</t>
  </si>
  <si>
    <t>prognostic favorable (8.09e-4)</t>
  </si>
  <si>
    <t>unprognostic (2.99e-2)</t>
  </si>
  <si>
    <t>HPA077218</t>
  </si>
  <si>
    <t>Anti-LY6H</t>
  </si>
  <si>
    <t>HPA035880</t>
  </si>
  <si>
    <t>Anti-LYAR</t>
  </si>
  <si>
    <t>prognostic unfavorable (3.20e-5)</t>
  </si>
  <si>
    <t>prognostic unfavorable (4.36e-10)</t>
  </si>
  <si>
    <t>unprognostic (4.94e-2)</t>
  </si>
  <si>
    <t>HPA068333</t>
  </si>
  <si>
    <t>Anti-LYPD1</t>
  </si>
  <si>
    <t>HPA067852</t>
  </si>
  <si>
    <t>Anti-LZTR1</t>
  </si>
  <si>
    <t>prognostic unfavorable (5.15e-4)</t>
  </si>
  <si>
    <t>HPA074084</t>
  </si>
  <si>
    <t>Anti-MAATS1</t>
  </si>
  <si>
    <t>HPA024612</t>
  </si>
  <si>
    <t>Anti-MAD2L2</t>
  </si>
  <si>
    <t>HPA077998</t>
  </si>
  <si>
    <t>Anti-MADCAM1</t>
  </si>
  <si>
    <t>HPA051687</t>
  </si>
  <si>
    <t>Anti-MAGEA9</t>
  </si>
  <si>
    <t>HPA076456</t>
  </si>
  <si>
    <t>Anti-MAGEB16</t>
  </si>
  <si>
    <t>HPA076711</t>
  </si>
  <si>
    <t>Anti-MAGEB6</t>
  </si>
  <si>
    <t>HPA011971</t>
  </si>
  <si>
    <t>Anti-MAGEH1</t>
  </si>
  <si>
    <t>unprognostic (9.93e-3)</t>
  </si>
  <si>
    <t>HPA077002</t>
  </si>
  <si>
    <t>Anti-MAGI1</t>
  </si>
  <si>
    <t>unprognostic (6.00e-3)</t>
  </si>
  <si>
    <t>unprognostic (1.46e-3)</t>
  </si>
  <si>
    <t>unprognostic (9.46e-3)</t>
  </si>
  <si>
    <t>unprognostic (2.05e-3)</t>
  </si>
  <si>
    <t>prognostic favorable (4.55e-8)</t>
  </si>
  <si>
    <t>HPA042824</t>
  </si>
  <si>
    <t>Anti-MAP1LC3B</t>
  </si>
  <si>
    <t>unprognostic (4.56e-3)</t>
  </si>
  <si>
    <t>prognostic favorable (5.31e-5)</t>
  </si>
  <si>
    <t>unprognostic (7.90e-2)</t>
  </si>
  <si>
    <t>HPA012558</t>
  </si>
  <si>
    <t>Anti-MAP2</t>
  </si>
  <si>
    <t>prognostic unfavorable (1.98e-6)</t>
  </si>
  <si>
    <t>unprognostic (7.28e-2)</t>
  </si>
  <si>
    <t>unprognostic (4.10e-5)</t>
  </si>
  <si>
    <t>HPA075335</t>
  </si>
  <si>
    <t>Anti-MAP3K7</t>
  </si>
  <si>
    <t>prognostic unfavorable (3.51e-4)</t>
  </si>
  <si>
    <t>HPA078030</t>
  </si>
  <si>
    <t>Anti-MAP4K5</t>
  </si>
  <si>
    <t>HPA047825</t>
  </si>
  <si>
    <t>Anti-MAPK6</t>
  </si>
  <si>
    <t>HPA079657</t>
  </si>
  <si>
    <t>Anti-MAPK8IP1</t>
  </si>
  <si>
    <t>unprognostic (3.42e-3)</t>
  </si>
  <si>
    <t>prognostic favorable (1.23e-11)</t>
  </si>
  <si>
    <t>HPA079325</t>
  </si>
  <si>
    <t>Anti-MAS1</t>
  </si>
  <si>
    <t>HPA066547</t>
  </si>
  <si>
    <t>Anti-MATK</t>
  </si>
  <si>
    <t>prognostic favorable (5.27e-4)</t>
  </si>
  <si>
    <t>unprognostic (3.19e-3)</t>
  </si>
  <si>
    <t>unprognostic (4.51e-2)</t>
  </si>
  <si>
    <t>HPA060924</t>
  </si>
  <si>
    <t>Anti-MBD3L5</t>
  </si>
  <si>
    <t>HPA037758</t>
  </si>
  <si>
    <t>Anti-MBLAC2</t>
  </si>
  <si>
    <t>HPA079148</t>
  </si>
  <si>
    <t>Anti-MC2R</t>
  </si>
  <si>
    <t>HPA074739</t>
  </si>
  <si>
    <t>Anti-MC3R</t>
  </si>
  <si>
    <t>HPA058088</t>
  </si>
  <si>
    <t>Anti-MC5R</t>
  </si>
  <si>
    <t>HPA066433</t>
  </si>
  <si>
    <t>Anti-MCM8</t>
  </si>
  <si>
    <t>unprognostic (6.55e-2)</t>
  </si>
  <si>
    <t>unprognostic (2.46e-2)</t>
  </si>
  <si>
    <t>unprognostic (2.22e-3)</t>
  </si>
  <si>
    <t>prognostic unfavorable (9.30e-8)</t>
  </si>
  <si>
    <t>unprognostic (5.14e-2)</t>
  </si>
  <si>
    <t>prognostic unfavorable (7.50e-4)</t>
  </si>
  <si>
    <t>HPA069495</t>
  </si>
  <si>
    <t>Anti-MCOLN1</t>
  </si>
  <si>
    <t>prognostic favorable (5.60e-5)</t>
  </si>
  <si>
    <t>prognostic favorable (5.67e-4)</t>
  </si>
  <si>
    <t>HPA012064</t>
  </si>
  <si>
    <t>Anti-MCPH1</t>
  </si>
  <si>
    <t>prognostic favorable (8.52e-4)</t>
  </si>
  <si>
    <t>unprognostic (5.55e-3)</t>
  </si>
  <si>
    <t>HPA073087</t>
  </si>
  <si>
    <t>Anti-MEA1</t>
  </si>
  <si>
    <t>unprognostic (5.58e-2)</t>
  </si>
  <si>
    <t>HPA046619</t>
  </si>
  <si>
    <t>Anti-MED17</t>
  </si>
  <si>
    <t>prognostic unfavorable (4.04e-6)</t>
  </si>
  <si>
    <t>unprognostic (4.59e-2)</t>
  </si>
  <si>
    <t>HPA077497</t>
  </si>
  <si>
    <t>Anti-MEFV</t>
  </si>
  <si>
    <t>HPA063788</t>
  </si>
  <si>
    <t>Anti-MEOX1</t>
  </si>
  <si>
    <t>HPA022889</t>
  </si>
  <si>
    <t>Anti-METTL23</t>
  </si>
  <si>
    <t>prognostic unfavorable (4.18e-6)</t>
  </si>
  <si>
    <t>prognostic unfavorable (3.93e-7)</t>
  </si>
  <si>
    <t>HPA067414</t>
  </si>
  <si>
    <t>Anti-METTL26</t>
  </si>
  <si>
    <t>unprognostic (3.23e-1)</t>
  </si>
  <si>
    <t>prognostic unfavorable (1.73e-6)</t>
  </si>
  <si>
    <t>HPA074662</t>
  </si>
  <si>
    <t>Anti-METTL27</t>
  </si>
  <si>
    <t>prognostic unfavorable (1.73e-4)</t>
  </si>
  <si>
    <t>prognostic favorable (1.10e-6)</t>
  </si>
  <si>
    <t>HPA015583</t>
  </si>
  <si>
    <t>Anti-MFAP1</t>
  </si>
  <si>
    <t>unprognostic (2.56e-2)</t>
  </si>
  <si>
    <t>prognostic unfavorable (2.50e-4)</t>
  </si>
  <si>
    <t>unprognostic (7.02e-2)</t>
  </si>
  <si>
    <t>prognostic favorable (1.04e-9)</t>
  </si>
  <si>
    <t>unprognostic (9.68e-2)</t>
  </si>
  <si>
    <t>unprognostic (3.82e-3)</t>
  </si>
  <si>
    <t>HPA062306</t>
  </si>
  <si>
    <t>Anti-MFAP3L</t>
  </si>
  <si>
    <t>unprognostic (8.04e-3)</t>
  </si>
  <si>
    <t>unprognostic (7.58e-2)</t>
  </si>
  <si>
    <t>prognostic favorable (1.42e-8)</t>
  </si>
  <si>
    <t>unprognostic (6.59e-3)</t>
  </si>
  <si>
    <t>unprognostic (1.62e-4)</t>
  </si>
  <si>
    <t>HPA073127</t>
  </si>
  <si>
    <t>Anti-MFSD14A</t>
  </si>
  <si>
    <t>unprognostic (2.51e-3)</t>
  </si>
  <si>
    <t>prognostic unfavorable (2.08e-4)</t>
  </si>
  <si>
    <t>HPA070835</t>
  </si>
  <si>
    <t>Anti-MGARP</t>
  </si>
  <si>
    <t>HPA012804</t>
  </si>
  <si>
    <t>Anti-MGAT4B</t>
  </si>
  <si>
    <t>unprognostic (1.72e-2)</t>
  </si>
  <si>
    <t>HPA008033</t>
  </si>
  <si>
    <t>Anti-MGRN1</t>
  </si>
  <si>
    <t>HPA077929</t>
  </si>
  <si>
    <t>Anti-MGST3</t>
  </si>
  <si>
    <t>HPA079339</t>
  </si>
  <si>
    <t>Anti-MLF1</t>
  </si>
  <si>
    <t>prognostic unfavorable (2.15e-5)</t>
  </si>
  <si>
    <t>prognostic unfavorable (5.54e-4)</t>
  </si>
  <si>
    <t>HPA078638</t>
  </si>
  <si>
    <t>Anti-MLKL</t>
  </si>
  <si>
    <t>unprognostic (7.53e-2)</t>
  </si>
  <si>
    <t>prognostic favorable (2.16e-4)</t>
  </si>
  <si>
    <t>unprognostic (3.67e-3)</t>
  </si>
  <si>
    <t>unprognostic (6.64e-3)</t>
  </si>
  <si>
    <t>unprognostic (5.30e-2)</t>
  </si>
  <si>
    <t>HPA058187</t>
  </si>
  <si>
    <t>Anti-MMAA</t>
  </si>
  <si>
    <t>prognostic favorable (3.38e-4)</t>
  </si>
  <si>
    <t>prognostic favorable (2.23e-5)</t>
  </si>
  <si>
    <t>prognostic favorable (3.21e-4)</t>
  </si>
  <si>
    <t>HPA078816</t>
  </si>
  <si>
    <t>Anti-MMP24</t>
  </si>
  <si>
    <t>unprognostic (4.51e-4)</t>
  </si>
  <si>
    <t>unprognostic (7.61e-3)</t>
  </si>
  <si>
    <t>unprognostic (8.82e-2)</t>
  </si>
  <si>
    <t>unprognostic (9.20e-3)</t>
  </si>
  <si>
    <t>unprognostic (7.12e-2)</t>
  </si>
  <si>
    <t>prognostic favorable (8.17e-11)</t>
  </si>
  <si>
    <t>unprognostic (9.90e-4)</t>
  </si>
  <si>
    <t>HPA055640</t>
  </si>
  <si>
    <t>Anti-MMP25</t>
  </si>
  <si>
    <t>unprognostic (4.51e-3)</t>
  </si>
  <si>
    <t>prognostic favorable (1.09e-5)</t>
  </si>
  <si>
    <t>unprognostic (7.39e-3)</t>
  </si>
  <si>
    <t>unprognostic (7.63e-3)</t>
  </si>
  <si>
    <t>HPA076948</t>
  </si>
  <si>
    <t>Anti-MOAP1</t>
  </si>
  <si>
    <t>unprognostic (8.75e-2)</t>
  </si>
  <si>
    <t>prognostic favorable (7.37e-9)</t>
  </si>
  <si>
    <t>prognostic favorable (3.15e-6)</t>
  </si>
  <si>
    <t>HPA054404</t>
  </si>
  <si>
    <t>Anti-MPIG6B</t>
  </si>
  <si>
    <t>HPA076675</t>
  </si>
  <si>
    <t>Anti-MPP1</t>
  </si>
  <si>
    <t>unprognostic (4.06e-2)</t>
  </si>
  <si>
    <t>unprognostic (4.52e-2)</t>
  </si>
  <si>
    <t>unprognostic (3.77e-3)</t>
  </si>
  <si>
    <t>unprognostic (1.70e-3)</t>
  </si>
  <si>
    <t>prognostic favorable (4.60e-6)</t>
  </si>
  <si>
    <t>HPA073483</t>
  </si>
  <si>
    <t>Anti-MPP2</t>
  </si>
  <si>
    <t>unprognostic (1.30e-5)</t>
  </si>
  <si>
    <t>prognostic unfavorable (1.87e-4)</t>
  </si>
  <si>
    <t>unprognostic (6.89e-4)</t>
  </si>
  <si>
    <t>HPA024287</t>
  </si>
  <si>
    <t>Anti-MROH1</t>
  </si>
  <si>
    <t>prognostic favorable (6.74e-4)</t>
  </si>
  <si>
    <t>unprognostic (4.17e-1)</t>
  </si>
  <si>
    <t>prognostic favorable (3.65e-6)</t>
  </si>
  <si>
    <t>HPA034612</t>
  </si>
  <si>
    <t>Anti-MRPL53</t>
  </si>
  <si>
    <t>prognostic unfavorable (7.36e-5)</t>
  </si>
  <si>
    <t>prognostic favorable (1.37e-4)</t>
  </si>
  <si>
    <t>prognostic unfavorable (1.16e-8)</t>
  </si>
  <si>
    <t>HPA073947</t>
  </si>
  <si>
    <t>Anti-MRPS24</t>
  </si>
  <si>
    <t>unprognostic (8.63e-3)</t>
  </si>
  <si>
    <t>unprognostic (9.42e-2)</t>
  </si>
  <si>
    <t>prognostic unfavorable (1.91e-4)</t>
  </si>
  <si>
    <t>prognostic favorable (9.89e-4)</t>
  </si>
  <si>
    <t>HPA048616</t>
  </si>
  <si>
    <t>Anti-MS4A12</t>
  </si>
  <si>
    <t>HPA058973</t>
  </si>
  <si>
    <t>Anti-MS4A14</t>
  </si>
  <si>
    <t>HPA054563</t>
  </si>
  <si>
    <t>Anti-MS4A15</t>
  </si>
  <si>
    <t>HPA074923</t>
  </si>
  <si>
    <t>Anti-MSI1</t>
  </si>
  <si>
    <t>unprognostic (7.35e-2)</t>
  </si>
  <si>
    <t>HPA075573</t>
  </si>
  <si>
    <t>HPA068990</t>
  </si>
  <si>
    <t>Anti-MSI2</t>
  </si>
  <si>
    <t>unprognostic (2.96e-1)</t>
  </si>
  <si>
    <t>prognostic favorable (9.22e-8)</t>
  </si>
  <si>
    <t>prognostic favorable (2.00e-4)</t>
  </si>
  <si>
    <t>HPA075766</t>
  </si>
  <si>
    <t>Anti-MSRA</t>
  </si>
  <si>
    <t>HPA072727</t>
  </si>
  <si>
    <t>Anti-MTA2</t>
  </si>
  <si>
    <t>unprognostic (5.97e-3)</t>
  </si>
  <si>
    <t>unprognostic (3.66e-2)</t>
  </si>
  <si>
    <t>prognostic unfavorable (4.82e-5)</t>
  </si>
  <si>
    <t>unprognostic (3.32e-3)</t>
  </si>
  <si>
    <t>HPA074796</t>
  </si>
  <si>
    <t>Anti-MT-CYB</t>
  </si>
  <si>
    <t>unprognostic (4.50e-1)</t>
  </si>
  <si>
    <t>prognostic favorable (5.96e-4)</t>
  </si>
  <si>
    <t>HPA076180</t>
  </si>
  <si>
    <t>Anti-MTHFR</t>
  </si>
  <si>
    <t>unprognostic (8.19e-2)</t>
  </si>
  <si>
    <t>prognostic favorable (3.97e-5)</t>
  </si>
  <si>
    <t>prognostic unfavorable (1.19e-4)</t>
  </si>
  <si>
    <t>prognostic favorable (4.81e-5)</t>
  </si>
  <si>
    <t>unprognostic (2.35e-3)</t>
  </si>
  <si>
    <t>HPA077255</t>
  </si>
  <si>
    <t>HPA072906</t>
  </si>
  <si>
    <t>Anti-MTMR11</t>
  </si>
  <si>
    <t>HPA066847</t>
  </si>
  <si>
    <t>Anti-MT-ND1</t>
  </si>
  <si>
    <t>prognostic favorable (3.63e-4)</t>
  </si>
  <si>
    <t>prognostic favorable (3.26e-4)</t>
  </si>
  <si>
    <t>HPA074024</t>
  </si>
  <si>
    <t>Anti-MTNR1B</t>
  </si>
  <si>
    <t>HPA064003</t>
  </si>
  <si>
    <t>Anti-MTSS1</t>
  </si>
  <si>
    <t>prognostic favorable (2.11e-7)</t>
  </si>
  <si>
    <t>HPA073304</t>
  </si>
  <si>
    <t>Anti-MUC15</t>
  </si>
  <si>
    <t>HPA044110</t>
  </si>
  <si>
    <t>Anti-MVK</t>
  </si>
  <si>
    <t>HPA035320</t>
  </si>
  <si>
    <t>Anti-MXI1</t>
  </si>
  <si>
    <t>unprognostic (3.34e-1)</t>
  </si>
  <si>
    <t>unprognostic (9.26e-3)</t>
  </si>
  <si>
    <t>prognostic unfavorable (9.17e-4)</t>
  </si>
  <si>
    <t>prognostic unfavorable (1.02e-5)</t>
  </si>
  <si>
    <t>HPA076518</t>
  </si>
  <si>
    <t>Anti-MXRA5</t>
  </si>
  <si>
    <t>prognostic unfavorable (1.81e-4)</t>
  </si>
  <si>
    <t>unprognostic (6.32e-3)</t>
  </si>
  <si>
    <t>prognostic unfavorable (8.94e-4)</t>
  </si>
  <si>
    <t>HPA071605</t>
  </si>
  <si>
    <t>Anti-MYB</t>
  </si>
  <si>
    <t>unprognostic (1.82e-3)</t>
  </si>
  <si>
    <t>unprognostic (4.06e-1)</t>
  </si>
  <si>
    <t>unprognostic (2.41e-11)</t>
  </si>
  <si>
    <t>prognostic favorable (9.87e-4)</t>
  </si>
  <si>
    <t>unprognostic (9.40e-2)</t>
  </si>
  <si>
    <t>HPA077633</t>
  </si>
  <si>
    <t>Anti-MYBPHL</t>
  </si>
  <si>
    <t>HPA074515</t>
  </si>
  <si>
    <t>Anti-MYCL</t>
  </si>
  <si>
    <t>unprognostic (7.45e-2)</t>
  </si>
  <si>
    <t>unprognostic (7.36e-2)</t>
  </si>
  <si>
    <t>unprognostic (2.92e-3)</t>
  </si>
  <si>
    <t>unprognostic (6.72e-3)</t>
  </si>
  <si>
    <t>prognostic favorable (4.49e-4)</t>
  </si>
  <si>
    <t>HPA057915</t>
  </si>
  <si>
    <t>Anti-MYH15</t>
  </si>
  <si>
    <t>HPA073827</t>
  </si>
  <si>
    <t>Anti-MYL1</t>
  </si>
  <si>
    <t>prognostic unfavorable (6.59e-4)</t>
  </si>
  <si>
    <t>HPA051451</t>
  </si>
  <si>
    <t>Anti-MYMX</t>
  </si>
  <si>
    <t>HPA075413</t>
  </si>
  <si>
    <t>Anti-MYO3A</t>
  </si>
  <si>
    <t>HPA035482</t>
  </si>
  <si>
    <t>Anti-MYO6</t>
  </si>
  <si>
    <t>prognostic favorable (1.27e-12)</t>
  </si>
  <si>
    <t>HPA071528</t>
  </si>
  <si>
    <t>Anti-MYOCD</t>
  </si>
  <si>
    <t>HPA072582</t>
  </si>
  <si>
    <t>HPA028340</t>
  </si>
  <si>
    <t>Anti-MYOM3</t>
  </si>
  <si>
    <t>unprognostic (8.60e-3)</t>
  </si>
  <si>
    <t>unprognostic (3.00e-2)</t>
  </si>
  <si>
    <t>unprognostic (4.66e-1)</t>
  </si>
  <si>
    <t>unprognostic (2.73e-4)</t>
  </si>
  <si>
    <t>prognostic favorable (4.28e-6)</t>
  </si>
  <si>
    <t>HPA057306</t>
  </si>
  <si>
    <t>Anti-MYSM1</t>
  </si>
  <si>
    <t>unprognostic (3.20e-2)</t>
  </si>
  <si>
    <t>unprognostic (8.68e-2)</t>
  </si>
  <si>
    <t>prognostic favorable (5.09e-5)</t>
  </si>
  <si>
    <t>unprognostic (4.22e-2)</t>
  </si>
  <si>
    <t>HPA072549</t>
  </si>
  <si>
    <t>Anti-N4BP2</t>
  </si>
  <si>
    <t>HPA056142</t>
  </si>
  <si>
    <t>Anti-NAA40</t>
  </si>
  <si>
    <t>unprognostic (4.12e-1)</t>
  </si>
  <si>
    <t>unprognostic (6.88e-3)</t>
  </si>
  <si>
    <t>prognostic unfavorable (1.43e-7)</t>
  </si>
  <si>
    <t>unprognostic (7.01e-3)</t>
  </si>
  <si>
    <t>unprognostic (6.29e-3)</t>
  </si>
  <si>
    <t>unprognostic (6.43e-3)</t>
  </si>
  <si>
    <t>HPA074489</t>
  </si>
  <si>
    <t>Anti-NAA50</t>
  </si>
  <si>
    <t>unprognostic (4.75e-2)</t>
  </si>
  <si>
    <t>prognostic unfavorable (1.51e-5)</t>
  </si>
  <si>
    <t>unprognostic (7.13e-3)</t>
  </si>
  <si>
    <t>HPA079208</t>
  </si>
  <si>
    <t>Anti-NACAD</t>
  </si>
  <si>
    <t>unprognostic (5.54e-6)</t>
  </si>
  <si>
    <t>unprognostic (8.55e-4)</t>
  </si>
  <si>
    <t>unprognostic (7.06e-3)</t>
  </si>
  <si>
    <t>prognostic unfavorable (1.38e-4)</t>
  </si>
  <si>
    <t>unprognostic (8.17e-3)</t>
  </si>
  <si>
    <t>HPA072117</t>
  </si>
  <si>
    <t>Anti-NANOG</t>
  </si>
  <si>
    <t>HPA061392</t>
  </si>
  <si>
    <t>Anti-NAV3</t>
  </si>
  <si>
    <t>HPA049637</t>
  </si>
  <si>
    <t>Anti-NCAPG2</t>
  </si>
  <si>
    <t>prognostic favorable (1.91e-4)</t>
  </si>
  <si>
    <t>prognostic unfavorable (3.00e-5)</t>
  </si>
  <si>
    <t>prognostic unfavorable (3.21e-4)</t>
  </si>
  <si>
    <t>prognostic unfavorable (8.50e-4)</t>
  </si>
  <si>
    <t>prognostic unfavorable (4.06e-5)</t>
  </si>
  <si>
    <t>HPA043873</t>
  </si>
  <si>
    <t>Anti-NCEH1</t>
  </si>
  <si>
    <t>unprognostic (5.29e-2)</t>
  </si>
  <si>
    <t>HPA071110</t>
  </si>
  <si>
    <t>Anti-NCL</t>
  </si>
  <si>
    <t>prognostic unfavorable (1.41e-6)</t>
  </si>
  <si>
    <t>unprognostic (2.84e-2)</t>
  </si>
  <si>
    <t>HPA078265</t>
  </si>
  <si>
    <t>Anti-NDUFA4</t>
  </si>
  <si>
    <t>unprognostic (3.23e-3)</t>
  </si>
  <si>
    <t>prognostic unfavorable (1.37e-5)</t>
  </si>
  <si>
    <t>HPA076020</t>
  </si>
  <si>
    <t>Anti-NDUFAB1</t>
  </si>
  <si>
    <t>prognostic favorable (1.94e-7)</t>
  </si>
  <si>
    <t>HPA064441</t>
  </si>
  <si>
    <t>Anti-NDUFB4</t>
  </si>
  <si>
    <t>unprognostic (9.66e-3)</t>
  </si>
  <si>
    <t>prognostic favorable (1.79e-4)</t>
  </si>
  <si>
    <t>HPA065549</t>
  </si>
  <si>
    <t>Anti-NDUFB8</t>
  </si>
  <si>
    <t>HPA062427</t>
  </si>
  <si>
    <t>Anti-NDUFC1</t>
  </si>
  <si>
    <t>prognostic favorable (8.23e-5)</t>
  </si>
  <si>
    <t>unprognostic (7.62e-2)</t>
  </si>
  <si>
    <t>prognostic favorable (9.96e-4)</t>
  </si>
  <si>
    <t>prognostic favorable (7.25e-4)</t>
  </si>
  <si>
    <t>HPA067429</t>
  </si>
  <si>
    <t>Anti-NDUFS8</t>
  </si>
  <si>
    <t>prognostic favorable (3.27e-8)</t>
  </si>
  <si>
    <t>HPA009689</t>
  </si>
  <si>
    <t>Anti-NEDD9</t>
  </si>
  <si>
    <t>HPA072955</t>
  </si>
  <si>
    <t>HPA074936</t>
  </si>
  <si>
    <t>Anti-NELFCD</t>
  </si>
  <si>
    <t>prognostic unfavorable (4.98e-5)</t>
  </si>
  <si>
    <t>unprognostic (6.20e-2)</t>
  </si>
  <si>
    <t>prognostic unfavorable (1.90e-4)</t>
  </si>
  <si>
    <t>prognostic unfavorable (3.37e-4)</t>
  </si>
  <si>
    <t>HPA072232</t>
  </si>
  <si>
    <t>Anti-NEUROG1</t>
  </si>
  <si>
    <t>HPA011904</t>
  </si>
  <si>
    <t>Anti-NEXN</t>
  </si>
  <si>
    <t>prognostic unfavorable (5.60e-4)</t>
  </si>
  <si>
    <t>unprognostic (9.65e-3)</t>
  </si>
  <si>
    <t>HPA054778</t>
  </si>
  <si>
    <t>Anti-NFKBID</t>
  </si>
  <si>
    <t>prognostic favorable (6.01e-4)</t>
  </si>
  <si>
    <t>prognostic favorable (5.43e-4)</t>
  </si>
  <si>
    <t>unprognostic (7.68e-2)</t>
  </si>
  <si>
    <t>unprognostic (1.47e-3)</t>
  </si>
  <si>
    <t>unprognostic (5.64e-2)</t>
  </si>
  <si>
    <t>prognostic favorable (8.34e-6)</t>
  </si>
  <si>
    <t>HPA065646</t>
  </si>
  <si>
    <t>Anti-NFYB</t>
  </si>
  <si>
    <t>unprognostic (7.10e-3)</t>
  </si>
  <si>
    <t>prognostic unfavorable (9.28e-5)</t>
  </si>
  <si>
    <t>HPA076267</t>
  </si>
  <si>
    <t>Anti-NGRN</t>
  </si>
  <si>
    <t>HPA077301</t>
  </si>
  <si>
    <t>Anti-NHLRC4</t>
  </si>
  <si>
    <t>HPA067226</t>
  </si>
  <si>
    <t>Anti-NINJ2</t>
  </si>
  <si>
    <t>unprognostic (6.25e-3)</t>
  </si>
  <si>
    <t>prognostic favorable (5.31e-4)</t>
  </si>
  <si>
    <t>unprognostic (1.90e-3)</t>
  </si>
  <si>
    <t>unprognostic (4.98e-3)</t>
  </si>
  <si>
    <t>unprognostic (5.12e-2)</t>
  </si>
  <si>
    <t>unprognostic (3.51e-3)</t>
  </si>
  <si>
    <t>HPA041289</t>
  </si>
  <si>
    <t>Anti-NIT2</t>
  </si>
  <si>
    <t>prognostic unfavorable (4.62e-4)</t>
  </si>
  <si>
    <t>unprognostic (6.28e-2)</t>
  </si>
  <si>
    <t>unprognostic (4.56e-1)</t>
  </si>
  <si>
    <t>unprognostic (6.60e-3)</t>
  </si>
  <si>
    <t>unprognostic (8.26e-2)</t>
  </si>
  <si>
    <t>HPA077387</t>
  </si>
  <si>
    <t>Anti-NKIRAS1</t>
  </si>
  <si>
    <t>prognostic unfavorable (8.31e-4)</t>
  </si>
  <si>
    <t>prognostic favorable (3.69e-4)</t>
  </si>
  <si>
    <t>prognostic favorable (7.71e-13)</t>
  </si>
  <si>
    <t>unprognostic (2.63e-3)</t>
  </si>
  <si>
    <t>HPA074724</t>
  </si>
  <si>
    <t>Anti-NLRC5</t>
  </si>
  <si>
    <t>prognostic favorable (9.69e-4)</t>
  </si>
  <si>
    <t>unprognostic (9.27e-3)</t>
  </si>
  <si>
    <t>unprognostic (9.25e-2)</t>
  </si>
  <si>
    <t>prognostic favorable (2.30e-4)</t>
  </si>
  <si>
    <t>prognostic unfavorable (2.44e-4)</t>
  </si>
  <si>
    <t>HPA062128</t>
  </si>
  <si>
    <t>Anti-NLRP4</t>
  </si>
  <si>
    <t>HPA058103</t>
  </si>
  <si>
    <t>Anti-NME5</t>
  </si>
  <si>
    <t>unprognostic (7.63e-4)</t>
  </si>
  <si>
    <t>prognostic favorable (7.24e-5)</t>
  </si>
  <si>
    <t>prognostic favorable (1.76e-4)</t>
  </si>
  <si>
    <t>unprognostic (9.14e-4)</t>
  </si>
  <si>
    <t>unprognostic (1.11e-3)</t>
  </si>
  <si>
    <t>HPA029572</t>
  </si>
  <si>
    <t>Anti-NME8</t>
  </si>
  <si>
    <t>HPA015708</t>
  </si>
  <si>
    <t>Anti-NMNAT2</t>
  </si>
  <si>
    <t>HPA027800</t>
  </si>
  <si>
    <t>Anti-NMUR2</t>
  </si>
  <si>
    <t>HPA069509</t>
  </si>
  <si>
    <t>Anti-NOS1</t>
  </si>
  <si>
    <t>HPA063906</t>
  </si>
  <si>
    <t>Anti-NOTO</t>
  </si>
  <si>
    <t>HPA022851</t>
  </si>
  <si>
    <t>Anti-NOTUM</t>
  </si>
  <si>
    <t>HPA075337</t>
  </si>
  <si>
    <t>Anti-NPAS3</t>
  </si>
  <si>
    <t>HPA063852</t>
  </si>
  <si>
    <t>Anti-NPHP4</t>
  </si>
  <si>
    <t>HPA075808</t>
  </si>
  <si>
    <t>Anti-NPL</t>
  </si>
  <si>
    <t>prognostic unfavorable (8.05e-4)</t>
  </si>
  <si>
    <t>unprognostic (6.54e-3)</t>
  </si>
  <si>
    <t>prognostic unfavorable (6.63e-4)</t>
  </si>
  <si>
    <t>unprognostic (7.44e-2)</t>
  </si>
  <si>
    <t>HPA064007</t>
  </si>
  <si>
    <t>Anti-NPPA</t>
  </si>
  <si>
    <t>HPA079181</t>
  </si>
  <si>
    <t>Anti-NR5A1</t>
  </si>
  <si>
    <t>HPA029785</t>
  </si>
  <si>
    <t>Anti-NRIP1</t>
  </si>
  <si>
    <t>HPA072961</t>
  </si>
  <si>
    <t>Anti-NRIP3</t>
  </si>
  <si>
    <t>HPA019681</t>
  </si>
  <si>
    <t>Anti-NRSN1</t>
  </si>
  <si>
    <t>HPA074873</t>
  </si>
  <si>
    <t>Anti-NTRK2</t>
  </si>
  <si>
    <t>HPA071012</t>
  </si>
  <si>
    <t>Anti-NTS</t>
  </si>
  <si>
    <t>prognostic favorable (9.94e-5)</t>
  </si>
  <si>
    <t>prognostic unfavorable (5.10e-4)</t>
  </si>
  <si>
    <t>unprognostic (1.30e-6)</t>
  </si>
  <si>
    <t>HPA076604</t>
  </si>
  <si>
    <t>Anti-NUF2</t>
  </si>
  <si>
    <t>prognostic unfavorable (1.04e-5)</t>
  </si>
  <si>
    <t>prognostic unfavorable (9.16e-4)</t>
  </si>
  <si>
    <t>prognostic unfavorable (4.83e-4)</t>
  </si>
  <si>
    <t>prognostic unfavorable (9.75e-4)</t>
  </si>
  <si>
    <t>unprognostic (7.88e-2)</t>
  </si>
  <si>
    <t>HPA027899</t>
  </si>
  <si>
    <t>Anti-NUP153</t>
  </si>
  <si>
    <t>HPA075476</t>
  </si>
  <si>
    <t>Anti-NWD1</t>
  </si>
  <si>
    <t>unprognostic (5.29e-3)</t>
  </si>
  <si>
    <t>prognostic favorable (2.55e-4)</t>
  </si>
  <si>
    <t>unprognostic (4.20e-4)</t>
  </si>
  <si>
    <t>unprognostic (7.94e-2)</t>
  </si>
  <si>
    <t>HPA073819</t>
  </si>
  <si>
    <t>Anti-NXPH3</t>
  </si>
  <si>
    <t>HPA056945</t>
  </si>
  <si>
    <t>Anti-NYAP2</t>
  </si>
  <si>
    <t>HPA065801</t>
  </si>
  <si>
    <t>Anti-OBSCN</t>
  </si>
  <si>
    <t>unprognostic (8.47e-3)</t>
  </si>
  <si>
    <t>unprognostic (9.99e-2)</t>
  </si>
  <si>
    <t>prognostic unfavorable (1.64e-4)</t>
  </si>
  <si>
    <t>unprognostic (5.30e-3)</t>
  </si>
  <si>
    <t>unprognostic (6.36e-2)</t>
  </si>
  <si>
    <t>unprognostic (4.54e-3)</t>
  </si>
  <si>
    <t>HPA052483</t>
  </si>
  <si>
    <t>Anti-OCM2</t>
  </si>
  <si>
    <t>HPA036279</t>
  </si>
  <si>
    <t>Anti-ODAM</t>
  </si>
  <si>
    <t>HPA070297</t>
  </si>
  <si>
    <t>HPA067065</t>
  </si>
  <si>
    <t>Anti-ODF3L2</t>
  </si>
  <si>
    <t>HPA072129</t>
  </si>
  <si>
    <t>Anti-ODF4</t>
  </si>
  <si>
    <t>HPA043716</t>
  </si>
  <si>
    <t>Anti-OGDHL</t>
  </si>
  <si>
    <t>unprognostic (3.70e-3)</t>
  </si>
  <si>
    <t>unprognostic (4.19e-1)</t>
  </si>
  <si>
    <t>prognostic favorable (1.21e-14)</t>
  </si>
  <si>
    <t>HPA074114</t>
  </si>
  <si>
    <t>Anti-OR10P1</t>
  </si>
  <si>
    <t>HPA060968</t>
  </si>
  <si>
    <t>Anti-OR1N2</t>
  </si>
  <si>
    <t>HPA027439</t>
  </si>
  <si>
    <t>Anti-ORC1</t>
  </si>
  <si>
    <t>unprognostic (3.28e-1)</t>
  </si>
  <si>
    <t>prognostic favorable (1.74e-5)</t>
  </si>
  <si>
    <t>unprognostic (7.29e-2)</t>
  </si>
  <si>
    <t>unprognostic (2.34e-3)</t>
  </si>
  <si>
    <t>prognostic unfavorable (3.22e-5)</t>
  </si>
  <si>
    <t>prognostic unfavorable (3.69e-4)</t>
  </si>
  <si>
    <t>unprognostic (1.25e-10)</t>
  </si>
  <si>
    <t>HPA073967</t>
  </si>
  <si>
    <t>Anti-OSBPL7</t>
  </si>
  <si>
    <t>prognostic unfavorable (8.30e-4)</t>
  </si>
  <si>
    <t>prognostic favorable (1.19e-5)</t>
  </si>
  <si>
    <t>HPA073996</t>
  </si>
  <si>
    <t>Anti-OSCAR</t>
  </si>
  <si>
    <t>unprognostic (9.09e-2)</t>
  </si>
  <si>
    <t>unprognostic (3.86e-1)</t>
  </si>
  <si>
    <t>prognostic unfavorable (2.71e-5)</t>
  </si>
  <si>
    <t>unprognostic (9.69e-2)</t>
  </si>
  <si>
    <t>HPA076357</t>
  </si>
  <si>
    <t>Anti-OTUD7B</t>
  </si>
  <si>
    <t>HPA031666</t>
  </si>
  <si>
    <t>Anti-OVGP1</t>
  </si>
  <si>
    <t>prognostic favorable (1.36e-4)</t>
  </si>
  <si>
    <t>unprognostic (3.82e-2)</t>
  </si>
  <si>
    <t>unprognostic (7.68e-3)</t>
  </si>
  <si>
    <t>unprognostic (5.35e-3)</t>
  </si>
  <si>
    <t>prognostic favorable (3.93e-5)</t>
  </si>
  <si>
    <t>HPA074751</t>
  </si>
  <si>
    <t>Anti-P2RY6</t>
  </si>
  <si>
    <t>unprognostic (5.54e-3)</t>
  </si>
  <si>
    <t>unprognostic (4.00e-3)</t>
  </si>
  <si>
    <t>unprognostic (1.86e-4)</t>
  </si>
  <si>
    <t>prognostic unfavorable (2.50e-7)</t>
  </si>
  <si>
    <t>HPA013611</t>
  </si>
  <si>
    <t>Anti-P3H2</t>
  </si>
  <si>
    <t>HPA076866</t>
  </si>
  <si>
    <t>Anti-PALM2</t>
  </si>
  <si>
    <t>HPA078669</t>
  </si>
  <si>
    <t>Anti-PANK3</t>
  </si>
  <si>
    <t>prognostic favorable (3.94e-4)</t>
  </si>
  <si>
    <t>unprognostic (7.65e-3)</t>
  </si>
  <si>
    <t>HPA047285</t>
  </si>
  <si>
    <t>Anti-PAPOLB</t>
  </si>
  <si>
    <t>HPA075267</t>
  </si>
  <si>
    <t>Anti-PAPSS2</t>
  </si>
  <si>
    <t>unprognostic (7.06e-2)</t>
  </si>
  <si>
    <t>prognostic unfavorable (1.33e-6)</t>
  </si>
  <si>
    <t>prognostic favorable (6.58e-4)</t>
  </si>
  <si>
    <t>prognostic unfavorable (3.21e-5)</t>
  </si>
  <si>
    <t>HPA020984</t>
  </si>
  <si>
    <t>Anti-PARP3</t>
  </si>
  <si>
    <t>prognostic favorable (6.39e-5)</t>
  </si>
  <si>
    <t>unprognostic (7.44e-3)</t>
  </si>
  <si>
    <t>prognostic favorable (1.25e-8)</t>
  </si>
  <si>
    <t>unprognostic (4.65e-3)</t>
  </si>
  <si>
    <t>HPA072217</t>
  </si>
  <si>
    <t>Anti-PARVB</t>
  </si>
  <si>
    <t>HPA074680</t>
  </si>
  <si>
    <t>Anti-PATL1</t>
  </si>
  <si>
    <t>unprognostic (5.26e-2)</t>
  </si>
  <si>
    <t>unprognostic (6.74e-3)</t>
  </si>
  <si>
    <t>unprognostic (7.34e-3)</t>
  </si>
  <si>
    <t>prognostic unfavorable (2.04e-4)</t>
  </si>
  <si>
    <t>unprognostic (4.54e-2)</t>
  </si>
  <si>
    <t>HPA073145</t>
  </si>
  <si>
    <t>Anti-PCBP2</t>
  </si>
  <si>
    <t>HPA077495</t>
  </si>
  <si>
    <t>Anti-PCDH11X</t>
  </si>
  <si>
    <t>HPA067473</t>
  </si>
  <si>
    <t>Anti-PCDHB5</t>
  </si>
  <si>
    <t>HPA075308</t>
  </si>
  <si>
    <t>Anti-PCDHB6</t>
  </si>
  <si>
    <t>unprognostic (8.05e-2)</t>
  </si>
  <si>
    <t>unprognostic (9.64e-3)</t>
  </si>
  <si>
    <t>prognostic unfavorable (5.52e-4)</t>
  </si>
  <si>
    <t>unprognostic (8.60e-4)</t>
  </si>
  <si>
    <t>HPA077276</t>
  </si>
  <si>
    <t>Anti-PCDHGA10</t>
  </si>
  <si>
    <t>HPA035822</t>
  </si>
  <si>
    <t>Anti-PCDHGB3</t>
  </si>
  <si>
    <t>HPA076140</t>
  </si>
  <si>
    <t>Anti-PCDHGC5</t>
  </si>
  <si>
    <t>HPA059071</t>
  </si>
  <si>
    <t>Anti-PCGF5</t>
  </si>
  <si>
    <t>unprognostic (3.75e-2)</t>
  </si>
  <si>
    <t>prognostic favorable (4.98e-4)</t>
  </si>
  <si>
    <t>prognostic favorable (6.90e-4)</t>
  </si>
  <si>
    <t>HPA079656</t>
  </si>
  <si>
    <t>Anti-PCSK1</t>
  </si>
  <si>
    <t>unprognostic (8.20e-5)</t>
  </si>
  <si>
    <t>prognostic unfavorable (9.13e-5)</t>
  </si>
  <si>
    <t>unprognostic (8.47e-4)</t>
  </si>
  <si>
    <t>unprognostic (4.71e-1)</t>
  </si>
  <si>
    <t>unprognostic (3.07e-3)</t>
  </si>
  <si>
    <t>unprognostic (7.90e-6)</t>
  </si>
  <si>
    <t>unprognostic (9.96e-2)</t>
  </si>
  <si>
    <t>HPA051604</t>
  </si>
  <si>
    <t>Anti-PDCD6IP</t>
  </si>
  <si>
    <t>prognostic favorable (1.16e-4)</t>
  </si>
  <si>
    <t>unprognostic (7.76e-3)</t>
  </si>
  <si>
    <t>prognostic favorable (3.90e-9)</t>
  </si>
  <si>
    <t>unprognostic (4.78e-1)</t>
  </si>
  <si>
    <t>HPA074258</t>
  </si>
  <si>
    <t>Anti-PDE3A</t>
  </si>
  <si>
    <t>unprognostic (8.14e-2)</t>
  </si>
  <si>
    <t>prognostic unfavorable (1.72e-6)</t>
  </si>
  <si>
    <t>unprognostic (2.76e-4)</t>
  </si>
  <si>
    <t>HPA054218</t>
  </si>
  <si>
    <t>Anti-PDE4C</t>
  </si>
  <si>
    <t>HPA011978</t>
  </si>
  <si>
    <t>Anti-PDE9A</t>
  </si>
  <si>
    <t>HPA065024</t>
  </si>
  <si>
    <t>Anti-PDGFA</t>
  </si>
  <si>
    <t>prognostic unfavorable (1.75e-4)</t>
  </si>
  <si>
    <t>prognostic unfavorable (1.78e-4)</t>
  </si>
  <si>
    <t>prognostic unfavorable (8.67e-4)</t>
  </si>
  <si>
    <t>HPA007949</t>
  </si>
  <si>
    <t>Anti-PDPN</t>
  </si>
  <si>
    <t>HPA076072</t>
  </si>
  <si>
    <t>Anti-PDZD2</t>
  </si>
  <si>
    <t>HPA077887</t>
  </si>
  <si>
    <t>Anti-PDZD3</t>
  </si>
  <si>
    <t>HPA074542</t>
  </si>
  <si>
    <t>Anti-PDZD7</t>
  </si>
  <si>
    <t>HPA073930</t>
  </si>
  <si>
    <t>Anti-PEMT</t>
  </si>
  <si>
    <t>prognostic favorable (6.77e-6)</t>
  </si>
  <si>
    <t>unprognostic (5.47e-3)</t>
  </si>
  <si>
    <t>HPA053136</t>
  </si>
  <si>
    <t>Anti-PER2</t>
  </si>
  <si>
    <t>unprognostic (9.28e-2)</t>
  </si>
  <si>
    <t>prognostic favorable (2.29e-4)</t>
  </si>
  <si>
    <t>HPA017150</t>
  </si>
  <si>
    <t>Anti-PEX11B</t>
  </si>
  <si>
    <t>unprognostic (3.62e-1)</t>
  </si>
  <si>
    <t>unprognostic (4.28e-1)</t>
  </si>
  <si>
    <t>HPA070227</t>
  </si>
  <si>
    <t>Anti-PGLYRP1</t>
  </si>
  <si>
    <t>HPA064724</t>
  </si>
  <si>
    <t>Anti-PGRMC1</t>
  </si>
  <si>
    <t>unprognostic (6.97e-2)</t>
  </si>
  <si>
    <t>prognostic unfavorable (3.02e-4)</t>
  </si>
  <si>
    <t>unprognostic (3.06e-3)</t>
  </si>
  <si>
    <t>HPA023253</t>
  </si>
  <si>
    <t>Anti-PHF21A</t>
  </si>
  <si>
    <t>prognostic unfavorable (6.15e-4)</t>
  </si>
  <si>
    <t>prognostic unfavorable (1.66e-6)</t>
  </si>
  <si>
    <t>unprognostic (1.25e-3)</t>
  </si>
  <si>
    <t>prognostic unfavorable (2.59e-8)</t>
  </si>
  <si>
    <t>HPA074665</t>
  </si>
  <si>
    <t>Anti-PHF21B</t>
  </si>
  <si>
    <t>HPA075355</t>
  </si>
  <si>
    <t>Anti-PHKA1</t>
  </si>
  <si>
    <t>unprognostic (3.68e-3)</t>
  </si>
  <si>
    <t>unprognostic (9.19e-2)</t>
  </si>
  <si>
    <t>prognostic unfavorable (6.84e-4)</t>
  </si>
  <si>
    <t>unprognostic (4.76e-1)</t>
  </si>
  <si>
    <t>HPA040761</t>
  </si>
  <si>
    <t>Anti-PHLPP2</t>
  </si>
  <si>
    <t>HPA041837</t>
  </si>
  <si>
    <t>HPA053810</t>
  </si>
  <si>
    <t>Anti-PHOX2A</t>
  </si>
  <si>
    <t>HPA076008</t>
  </si>
  <si>
    <t>Anti-PIAS4</t>
  </si>
  <si>
    <t>unprognostic (6.89e-2)</t>
  </si>
  <si>
    <t>prognostic favorable (7.04e-4)</t>
  </si>
  <si>
    <t>unprognostic (5.98e-2)</t>
  </si>
  <si>
    <t>unprognostic (4.67e-3)</t>
  </si>
  <si>
    <t>HPA066948</t>
  </si>
  <si>
    <t>Anti-PIDD1</t>
  </si>
  <si>
    <t>prognostic favorable (8.19e-5)</t>
  </si>
  <si>
    <t>unprognostic (5.07e-3)</t>
  </si>
  <si>
    <t>prognostic favorable (3.32e-5)</t>
  </si>
  <si>
    <t>prognostic favorable (3.91e-4)</t>
  </si>
  <si>
    <t>prognostic unfavorable (1.52e-4)</t>
  </si>
  <si>
    <t>HPA073301</t>
  </si>
  <si>
    <t>Anti-PIGX</t>
  </si>
  <si>
    <t>unprognostic (2.42e-3)</t>
  </si>
  <si>
    <t>prognostic unfavorable (7.45e-5)</t>
  </si>
  <si>
    <t>HPA042288</t>
  </si>
  <si>
    <t>Anti-PIK3CB</t>
  </si>
  <si>
    <t>prognostic unfavorable (6.42e-4)</t>
  </si>
  <si>
    <t>prognostic unfavorable (3.99e-5)</t>
  </si>
  <si>
    <t>unprognostic (6.18e-3)</t>
  </si>
  <si>
    <t>unprognostic (9.33e-2)</t>
  </si>
  <si>
    <t>unprognostic (1.85e-2)</t>
  </si>
  <si>
    <t>HPA070887</t>
  </si>
  <si>
    <t>Anti-PIN1</t>
  </si>
  <si>
    <t>unprognostic (6.14e-3)</t>
  </si>
  <si>
    <t>unprognostic (7.23e-3)</t>
  </si>
  <si>
    <t>prognostic favorable (3.25e-4)</t>
  </si>
  <si>
    <t>prognostic favorable (7.80e-5)</t>
  </si>
  <si>
    <t>HPA023146</t>
  </si>
  <si>
    <t>Anti-PINX1</t>
  </si>
  <si>
    <t>prognostic favorable (2.45e-5)</t>
  </si>
  <si>
    <t>unprognostic (4.10e-1)</t>
  </si>
  <si>
    <t>unprognostic (9.73e-3)</t>
  </si>
  <si>
    <t>HPA066880</t>
  </si>
  <si>
    <t>Anti-PIWIL1</t>
  </si>
  <si>
    <t>HPA011749</t>
  </si>
  <si>
    <t>Anti-PLA2G16</t>
  </si>
  <si>
    <t>HPA070796</t>
  </si>
  <si>
    <t>Anti-PLAU</t>
  </si>
  <si>
    <t>prognostic unfavorable (2.70e-4)</t>
  </si>
  <si>
    <t>prognostic unfavorable (4.04e-4)</t>
  </si>
  <si>
    <t>HPA068595</t>
  </si>
  <si>
    <t>Anti-PLCB2</t>
  </si>
  <si>
    <t>unprognostic (4.96e-3)</t>
  </si>
  <si>
    <t>prognostic favorable (3.00e-4)</t>
  </si>
  <si>
    <t>prognostic unfavorable (7.20e-5)</t>
  </si>
  <si>
    <t>unprognostic (2.06e-3)</t>
  </si>
  <si>
    <t>HPA069308</t>
  </si>
  <si>
    <t>HPA061728</t>
  </si>
  <si>
    <t>Anti-PLCL2</t>
  </si>
  <si>
    <t>unprognostic (8.09e-2)</t>
  </si>
  <si>
    <t>unprognostic (5.93e-3)</t>
  </si>
  <si>
    <t>prognostic favorable (2.98e-10)</t>
  </si>
  <si>
    <t>HPA028157</t>
  </si>
  <si>
    <t>Anti-PLEKHA6</t>
  </si>
  <si>
    <t>unprognostic (9.01e-2)</t>
  </si>
  <si>
    <t>unprognostic (9.60e-3)</t>
  </si>
  <si>
    <t>unprognostic (5.02e-3)</t>
  </si>
  <si>
    <t>prognostic favorable (3.57e-4)</t>
  </si>
  <si>
    <t>HPA077050</t>
  </si>
  <si>
    <t>Anti-PLIN5</t>
  </si>
  <si>
    <t>prognostic favorable (7.68e-4)</t>
  </si>
  <si>
    <t>prognostic unfavorable (8.56e-4)</t>
  </si>
  <si>
    <t>prognostic favorable (1.97e-4)</t>
  </si>
  <si>
    <t>unprognostic (8.28e-3)</t>
  </si>
  <si>
    <t>HPA061936</t>
  </si>
  <si>
    <t>Anti-PLS1</t>
  </si>
  <si>
    <t>prognostic unfavorable (4.84e-4)</t>
  </si>
  <si>
    <t>prognostic favorable (8.76e-6)</t>
  </si>
  <si>
    <t>unprognostic (8.64e-2)</t>
  </si>
  <si>
    <t>HPA075825</t>
  </si>
  <si>
    <t>Anti-PMFBP1</t>
  </si>
  <si>
    <t>HPA074950</t>
  </si>
  <si>
    <t>Anti-PMM1</t>
  </si>
  <si>
    <t>prognostic favorable (5.92e-4)</t>
  </si>
  <si>
    <t>prognostic favorable (6.09e-6)</t>
  </si>
  <si>
    <t>unprognostic (2.24e-3)</t>
  </si>
  <si>
    <t>unprognostic (6.56e-3)</t>
  </si>
  <si>
    <t>unprognostic (5.76e-3)</t>
  </si>
  <si>
    <t>HPA075076</t>
  </si>
  <si>
    <t>Anti-PNISR</t>
  </si>
  <si>
    <t>unprognostic (9.72e-3)</t>
  </si>
  <si>
    <t>unprognostic (8.55e-3)</t>
  </si>
  <si>
    <t>unprognostic (4.32e-3)</t>
  </si>
  <si>
    <t>prognostic unfavorable (1.41e-4)</t>
  </si>
  <si>
    <t>HPA073946</t>
  </si>
  <si>
    <t>Anti-PNMA5</t>
  </si>
  <si>
    <t>prognostic unfavorable (2.25e-4)</t>
  </si>
  <si>
    <t>unprognostic (9.98e-3)</t>
  </si>
  <si>
    <t>prognostic favorable (3.16e-4)</t>
  </si>
  <si>
    <t>unprognostic (4.76e-9)</t>
  </si>
  <si>
    <t>HPA077702</t>
  </si>
  <si>
    <t>Anti-PNMA8A</t>
  </si>
  <si>
    <t>HPA075175</t>
  </si>
  <si>
    <t>Anti-PNPLA2</t>
  </si>
  <si>
    <t>HPA064773</t>
  </si>
  <si>
    <t>Anti-PNPLA6</t>
  </si>
  <si>
    <t>prognostic favorable (5.25e-4)</t>
  </si>
  <si>
    <t>unprognostic (3.53e-3)</t>
  </si>
  <si>
    <t>prognostic favorable (3.51e-5)</t>
  </si>
  <si>
    <t>prognostic favorable (7.53e-4)</t>
  </si>
  <si>
    <t>HPA078008</t>
  </si>
  <si>
    <t>Anti-POLD4</t>
  </si>
  <si>
    <t>HPA078482</t>
  </si>
  <si>
    <t>Anti-POLG</t>
  </si>
  <si>
    <t>prognostic unfavorable (5.73e-4)</t>
  </si>
  <si>
    <t>unprognostic (2.65e-3)</t>
  </si>
  <si>
    <t>HPA076828</t>
  </si>
  <si>
    <t>Anti-POLL</t>
  </si>
  <si>
    <t>HPA047477</t>
  </si>
  <si>
    <t>Anti-POLR2K</t>
  </si>
  <si>
    <t>HPA073614</t>
  </si>
  <si>
    <t>Anti-POLR2L</t>
  </si>
  <si>
    <t>prognostic unfavorable (2.37e-4)</t>
  </si>
  <si>
    <t>unprognostic (6.17e-3)</t>
  </si>
  <si>
    <t>unprognostic (7.51e-3)</t>
  </si>
  <si>
    <t>prognostic favorable (5.56e-4)</t>
  </si>
  <si>
    <t>HPA074330</t>
  </si>
  <si>
    <t>Anti-POLR3G</t>
  </si>
  <si>
    <t>HPA073998</t>
  </si>
  <si>
    <t>Anti-POU2F2</t>
  </si>
  <si>
    <t>prognostic unfavorable (7.57e-11)</t>
  </si>
  <si>
    <t>HPA073468</t>
  </si>
  <si>
    <t>Anti-POU2F3</t>
  </si>
  <si>
    <t>unprognostic (2.41e-4)</t>
  </si>
  <si>
    <t>unprognostic (8.56e-3)</t>
  </si>
  <si>
    <t>prognostic favorable (8.14e-4)</t>
  </si>
  <si>
    <t>HPA077615</t>
  </si>
  <si>
    <t>Anti-POU5F2</t>
  </si>
  <si>
    <t>HPA058165</t>
  </si>
  <si>
    <t>Anti-PPIL6</t>
  </si>
  <si>
    <t>HPA061848</t>
  </si>
  <si>
    <t>Anti-PPM1D</t>
  </si>
  <si>
    <t>prognostic favorable (3.52e-4)</t>
  </si>
  <si>
    <t>prognostic unfavorable (4.27e-4)</t>
  </si>
  <si>
    <t>HPA079512</t>
  </si>
  <si>
    <t>Anti-PPP1R16B</t>
  </si>
  <si>
    <t>prognostic favorable (2.11e-4)</t>
  </si>
  <si>
    <t>unprognostic (3.35e-3)</t>
  </si>
  <si>
    <t>prognostic favorable (7.87e-5)</t>
  </si>
  <si>
    <t>HPA042227</t>
  </si>
  <si>
    <t>Anti-PPP1R27</t>
  </si>
  <si>
    <t>HPA070440</t>
  </si>
  <si>
    <t>Anti-PPP1R3A</t>
  </si>
  <si>
    <t>HPA073138</t>
  </si>
  <si>
    <t>HPA026606</t>
  </si>
  <si>
    <t>Anti-PPP2R3B</t>
  </si>
  <si>
    <t>prognostic favorable (2.92e-5)</t>
  </si>
  <si>
    <t>unprognostic (2.29e-8)</t>
  </si>
  <si>
    <t>unprognostic (4.97e-2)</t>
  </si>
  <si>
    <t>prognostic favorable (1.90e-5)</t>
  </si>
  <si>
    <t>HPA078841</t>
  </si>
  <si>
    <t>Anti-PPP2R5A</t>
  </si>
  <si>
    <t>HPA068562</t>
  </si>
  <si>
    <t>Anti-PRAME</t>
  </si>
  <si>
    <t>unprognostic (9.36e-3)</t>
  </si>
  <si>
    <t>unprognostic (6.52e-3)</t>
  </si>
  <si>
    <t>unprognostic (9.68e-3)</t>
  </si>
  <si>
    <t>prognostic unfavorable (7.48e-9)</t>
  </si>
  <si>
    <t>HPA048816</t>
  </si>
  <si>
    <t>Anti-PRC1</t>
  </si>
  <si>
    <t>prognostic unfavorable (2.11e-4)</t>
  </si>
  <si>
    <t>prognostic unfavorable (2.76e-5)</t>
  </si>
  <si>
    <t>HPA071115</t>
  </si>
  <si>
    <t>Anti-PRCP</t>
  </si>
  <si>
    <t>prognostic favorable (2.65e-6)</t>
  </si>
  <si>
    <t>HPA075427</t>
  </si>
  <si>
    <t>Anti-PRDM1</t>
  </si>
  <si>
    <t>prognostic unfavorable (9.81e-5)</t>
  </si>
  <si>
    <t>unprognostic (3.51e-1)</t>
  </si>
  <si>
    <t>HPA061749</t>
  </si>
  <si>
    <t>Anti-PRDM10</t>
  </si>
  <si>
    <t>HPA067039</t>
  </si>
  <si>
    <t>Anti-PRDX4</t>
  </si>
  <si>
    <t>HPA055593</t>
  </si>
  <si>
    <t>Anti-PRICKLE4</t>
  </si>
  <si>
    <t>HPA063879</t>
  </si>
  <si>
    <t>Anti-PRKAR2B</t>
  </si>
  <si>
    <t>prognostic favorable (6.38e-4)</t>
  </si>
  <si>
    <t>unprognostic (2.43e-3)</t>
  </si>
  <si>
    <t>unprognostic (8.14e-3)</t>
  </si>
  <si>
    <t>prognostic favorable (4.03e-4)</t>
  </si>
  <si>
    <t>unprognostic (5.12e-3)</t>
  </si>
  <si>
    <t>prognostic unfavorable (8.74e-4)</t>
  </si>
  <si>
    <t>HPA008236</t>
  </si>
  <si>
    <t>Anti-PRKCE</t>
  </si>
  <si>
    <t>prognostic unfavorable (2.42e-4)</t>
  </si>
  <si>
    <t>prognostic favorable (9.62e-4)</t>
  </si>
  <si>
    <t>prognostic favorable (2.63e-7)</t>
  </si>
  <si>
    <t>HPA059371</t>
  </si>
  <si>
    <t>Anti-PRM1</t>
  </si>
  <si>
    <t>HPA048045</t>
  </si>
  <si>
    <t>Anti-PRRT2</t>
  </si>
  <si>
    <t>HPA069859</t>
  </si>
  <si>
    <t>Anti-PRRT3</t>
  </si>
  <si>
    <t>HPA028848</t>
  </si>
  <si>
    <t>Anti-PRSS27</t>
  </si>
  <si>
    <t>HPA059887</t>
  </si>
  <si>
    <t>Anti-PRY2</t>
  </si>
  <si>
    <t>HPA077847</t>
  </si>
  <si>
    <t>Anti-PSD4</t>
  </si>
  <si>
    <t>prognostic favorable (9.91e-5)</t>
  </si>
  <si>
    <t>prognostic favorable (4.00e-4)</t>
  </si>
  <si>
    <t>HPA062763</t>
  </si>
  <si>
    <t>Anti-PSKH1</t>
  </si>
  <si>
    <t>unprognostic (8.91e-3)</t>
  </si>
  <si>
    <t>prognostic favorable (4.28e-10)</t>
  </si>
  <si>
    <t>HPA056839</t>
  </si>
  <si>
    <t>Anti-PSKH2</t>
  </si>
  <si>
    <t>HPA073499</t>
  </si>
  <si>
    <t>Anti-PSMB4</t>
  </si>
  <si>
    <t>prognostic unfavorable (7.45e-4)</t>
  </si>
  <si>
    <t>prognostic unfavorable (2.90e-10)</t>
  </si>
  <si>
    <t>HPA016885</t>
  </si>
  <si>
    <t>Anti-PSMC1</t>
  </si>
  <si>
    <t>HPA062363</t>
  </si>
  <si>
    <t>Anti-PSMD2</t>
  </si>
  <si>
    <t>prognostic unfavorable (9.98e-4)</t>
  </si>
  <si>
    <t>prognostic unfavorable (6.63e-7)</t>
  </si>
  <si>
    <t>HPA074376</t>
  </si>
  <si>
    <t>Anti-PSMG4</t>
  </si>
  <si>
    <t>unprognostic (3.13e-3)</t>
  </si>
  <si>
    <t>unprognostic (7.40e-3)</t>
  </si>
  <si>
    <t>HPA075846</t>
  </si>
  <si>
    <t>HPA049668</t>
  </si>
  <si>
    <t>Anti-PTGDR</t>
  </si>
  <si>
    <t>HPA075879</t>
  </si>
  <si>
    <t>Anti-PTH1R</t>
  </si>
  <si>
    <t>unprognostic (7.09e-2)</t>
  </si>
  <si>
    <t>unprognostic (2.24e-5)</t>
  </si>
  <si>
    <t>unprognostic (8.44e-2)</t>
  </si>
  <si>
    <t>prognostic favorable (6.79e-6)</t>
  </si>
  <si>
    <t>unprognostic (1.35e-4)</t>
  </si>
  <si>
    <t>HPA073913</t>
  </si>
  <si>
    <t>Anti-PTN</t>
  </si>
  <si>
    <t>prognostic favorable (1.35e-4)</t>
  </si>
  <si>
    <t>HPA063119</t>
  </si>
  <si>
    <t>Anti-PTPN13</t>
  </si>
  <si>
    <t>HPA069148</t>
  </si>
  <si>
    <t>Anti-PTPN20</t>
  </si>
  <si>
    <t>HPA064739</t>
  </si>
  <si>
    <t>Anti-PVR</t>
  </si>
  <si>
    <t>unprognostic (7.89e-2)</t>
  </si>
  <si>
    <t>prognostic unfavorable (9.30e-4)</t>
  </si>
  <si>
    <t>unprognostic (9.05e-3)</t>
  </si>
  <si>
    <t>unprognostic (4.97e-1)</t>
  </si>
  <si>
    <t>prognostic unfavorable (2.75e-4)</t>
  </si>
  <si>
    <t>HPA078118</t>
  </si>
  <si>
    <t>Anti-PWWP2B</t>
  </si>
  <si>
    <t>unprognostic (5.51e-1)</t>
  </si>
  <si>
    <t>prognostic favorable (5.75e-4)</t>
  </si>
  <si>
    <t>HPA053776</t>
  </si>
  <si>
    <t>Anti-PYCR3</t>
  </si>
  <si>
    <t>HPA074813</t>
  </si>
  <si>
    <t>Anti-PYGO2</t>
  </si>
  <si>
    <t>unprognostic (6.96e-3)</t>
  </si>
  <si>
    <t>prognostic unfavorable (3.88e-6)</t>
  </si>
  <si>
    <t>HPA055373</t>
  </si>
  <si>
    <t>Anti-PYHIN1</t>
  </si>
  <si>
    <t>HPA076010</t>
  </si>
  <si>
    <t>Anti-QPRT</t>
  </si>
  <si>
    <t>prognostic unfavorable (5.10e-5)</t>
  </si>
  <si>
    <t>prognostic unfavorable (9.31e-4)</t>
  </si>
  <si>
    <t>unprognostic (8.16e-2)</t>
  </si>
  <si>
    <t>HPA050236</t>
  </si>
  <si>
    <t>Anti-QRFPR</t>
  </si>
  <si>
    <t>unprognostic (3.21e-4)</t>
  </si>
  <si>
    <t>prognostic favorable (3.09e-4)</t>
  </si>
  <si>
    <t>HPA076172</t>
  </si>
  <si>
    <t>Anti-RAB40B</t>
  </si>
  <si>
    <t>HPA077351</t>
  </si>
  <si>
    <t>Anti-RAD54L2</t>
  </si>
  <si>
    <t>prognostic favorable (1.71e-5)</t>
  </si>
  <si>
    <t>HPA047037</t>
  </si>
  <si>
    <t>Anti-RALA</t>
  </si>
  <si>
    <t>prognostic favorable (7.46e-4)</t>
  </si>
  <si>
    <t>HPA076784</t>
  </si>
  <si>
    <t>Anti-RANBP9</t>
  </si>
  <si>
    <t>prognostic favorable (9.97e-4)</t>
  </si>
  <si>
    <t>prognostic favorable (2.47e-4)</t>
  </si>
  <si>
    <t>unprognostic (7.19e-3)</t>
  </si>
  <si>
    <t>HPA068798</t>
  </si>
  <si>
    <t>Anti-RAPGEF2</t>
  </si>
  <si>
    <t>unprognostic (7.79e-3)</t>
  </si>
  <si>
    <t>unprognostic (4.71e-3)</t>
  </si>
  <si>
    <t>prognostic favorable (1.76e-7)</t>
  </si>
  <si>
    <t>HPA071548</t>
  </si>
  <si>
    <t>Anti-RARA</t>
  </si>
  <si>
    <t>unprognostic (9.48e-3)</t>
  </si>
  <si>
    <t>HPA078596</t>
  </si>
  <si>
    <t>Anti-RASEF</t>
  </si>
  <si>
    <t>HPA015635</t>
  </si>
  <si>
    <t>Anti-RASGRP2</t>
  </si>
  <si>
    <t>unprognostic (4.74e-5)</t>
  </si>
  <si>
    <t>unprognostic (4.91e-3)</t>
  </si>
  <si>
    <t>HPA077069</t>
  </si>
  <si>
    <t>Anti-RASSF4</t>
  </si>
  <si>
    <t>HPA066746</t>
  </si>
  <si>
    <t>Anti-RBFOX1</t>
  </si>
  <si>
    <t>HPA075862</t>
  </si>
  <si>
    <t>Anti-RBFOX3</t>
  </si>
  <si>
    <t>HPA070358</t>
  </si>
  <si>
    <t>Anti-RBM20</t>
  </si>
  <si>
    <t>HPA079488</t>
  </si>
  <si>
    <t>Anti-RBM46</t>
  </si>
  <si>
    <t>HPA068436</t>
  </si>
  <si>
    <t>Anti-RCAN1</t>
  </si>
  <si>
    <t>HPA074124</t>
  </si>
  <si>
    <t>Anti-RCE1</t>
  </si>
  <si>
    <t>HPA030338</t>
  </si>
  <si>
    <t>Anti-RCHY1</t>
  </si>
  <si>
    <t>prognostic favorable (9.09e-4)</t>
  </si>
  <si>
    <t>unprognostic (7.87e-3)</t>
  </si>
  <si>
    <t>prognostic favorable (3.62e-5)</t>
  </si>
  <si>
    <t>prognostic favorable (7.89e-5)</t>
  </si>
  <si>
    <t>HPA007621</t>
  </si>
  <si>
    <t>Anti-RCOR3</t>
  </si>
  <si>
    <t>prognostic favorable (1.35e-5)</t>
  </si>
  <si>
    <t>unprognostic (4.02e-3)</t>
  </si>
  <si>
    <t>prognostic favorable (5.75e-5)</t>
  </si>
  <si>
    <t>unprognostic (9.86e-2)</t>
  </si>
  <si>
    <t>HPA073490</t>
  </si>
  <si>
    <t>Anti-RCSD1</t>
  </si>
  <si>
    <t>prognostic favorable (2.97e-4)</t>
  </si>
  <si>
    <t>HPA064473</t>
  </si>
  <si>
    <t>Anti-RDH8</t>
  </si>
  <si>
    <t>HPA076571</t>
  </si>
  <si>
    <t>Anti-REEP2</t>
  </si>
  <si>
    <t>unprognostic (3.97e-6)</t>
  </si>
  <si>
    <t>prognostic unfavorable (6.65e-4)</t>
  </si>
  <si>
    <t>prognostic favorable (9.31e-4)</t>
  </si>
  <si>
    <t>unprognostic (6.19e-3)</t>
  </si>
  <si>
    <t>HPA077891</t>
  </si>
  <si>
    <t>Anti-RELN</t>
  </si>
  <si>
    <t>HPA066145</t>
  </si>
  <si>
    <t>Anti-REXO5</t>
  </si>
  <si>
    <t>HPA046608</t>
  </si>
  <si>
    <t>Anti-RFPL2</t>
  </si>
  <si>
    <t>unprognostic (6.02e-3)</t>
  </si>
  <si>
    <t>unprognostic (8.64e-3)</t>
  </si>
  <si>
    <t>unprognostic (2.04e-4)</t>
  </si>
  <si>
    <t>unprognostic (5.62e-7)</t>
  </si>
  <si>
    <t>HPA043190</t>
  </si>
  <si>
    <t>Anti-RFTN2</t>
  </si>
  <si>
    <t>prognostic favorable (8.05e-4)</t>
  </si>
  <si>
    <t>HPA052966</t>
  </si>
  <si>
    <t>Anti-RFX1</t>
  </si>
  <si>
    <t>unprognostic (6.40e-2)</t>
  </si>
  <si>
    <t>prognostic favorable (2.42e-4)</t>
  </si>
  <si>
    <t>HPA029104</t>
  </si>
  <si>
    <t>Anti-RGN</t>
  </si>
  <si>
    <t>prognostic favorable (7.55e-4)</t>
  </si>
  <si>
    <t>prognostic favorable (5.10e-10)</t>
  </si>
  <si>
    <t>HPA074572</t>
  </si>
  <si>
    <t>Anti-RGS1</t>
  </si>
  <si>
    <t>unprognostic (6.61e-2)</t>
  </si>
  <si>
    <t>prognostic unfavorable (4.91e-5)</t>
  </si>
  <si>
    <t>prognostic unfavorable (9.57e-4)</t>
  </si>
  <si>
    <t>HPA076656</t>
  </si>
  <si>
    <t>Anti-RGS13</t>
  </si>
  <si>
    <t>HPA044234</t>
  </si>
  <si>
    <t>Anti-RGS3</t>
  </si>
  <si>
    <t>prognostic unfavorable (9.93e-4)</t>
  </si>
  <si>
    <t>prognostic unfavorable (6.62e-4)</t>
  </si>
  <si>
    <t>HPA077385</t>
  </si>
  <si>
    <t>Anti-RHCE</t>
  </si>
  <si>
    <t>HPA061314</t>
  </si>
  <si>
    <t>Anti-RHOH</t>
  </si>
  <si>
    <t>HPA039970</t>
  </si>
  <si>
    <t>Anti-RIC8B</t>
  </si>
  <si>
    <t>HPA076565</t>
  </si>
  <si>
    <t>Anti-RIMS1</t>
  </si>
  <si>
    <t>HPA074840</t>
  </si>
  <si>
    <t>Anti-RMDN3</t>
  </si>
  <si>
    <t>unprognostic (3.97e-3)</t>
  </si>
  <si>
    <t>unprognostic (5.94e-3)</t>
  </si>
  <si>
    <t>prognostic favorable (6.70e-8)</t>
  </si>
  <si>
    <t>HPA034817</t>
  </si>
  <si>
    <t>Anti-RNASEH1</t>
  </si>
  <si>
    <t>unprognostic (8.81e-3)</t>
  </si>
  <si>
    <t>prognostic unfavorable (7.83e-6)</t>
  </si>
  <si>
    <t>unprognostic (8.46e-3)</t>
  </si>
  <si>
    <t>HPA064746</t>
  </si>
  <si>
    <t>Anti-RNF14</t>
  </si>
  <si>
    <t>unprognostic (7.24e-3)</t>
  </si>
  <si>
    <t>prognostic unfavorable (2.21e-4)</t>
  </si>
  <si>
    <t>HPA038505</t>
  </si>
  <si>
    <t>Anti-RNF169</t>
  </si>
  <si>
    <t>prognostic unfavorable (8.04e-4)</t>
  </si>
  <si>
    <t>unprognostic (9.55e-3)</t>
  </si>
  <si>
    <t>HPA063640</t>
  </si>
  <si>
    <t>Anti-RNF19B</t>
  </si>
  <si>
    <t>prognostic favorable (3.39e-4)</t>
  </si>
  <si>
    <t>prognostic unfavorable (5.41e-6)</t>
  </si>
  <si>
    <t>unprognostic (8.78e-2)</t>
  </si>
  <si>
    <t>unprognostic (5.02e-1)</t>
  </si>
  <si>
    <t>prognostic favorable (4.39e-5)</t>
  </si>
  <si>
    <t>HPA019516</t>
  </si>
  <si>
    <t>Anti-RNF32</t>
  </si>
  <si>
    <t>unprognostic (9.23e-2)</t>
  </si>
  <si>
    <t>unprognostic (8.72e-3)</t>
  </si>
  <si>
    <t>unprognostic (6.08e-4)</t>
  </si>
  <si>
    <t>unprognostic (3.81e-3)</t>
  </si>
  <si>
    <t>HPA022047</t>
  </si>
  <si>
    <t>Anti-RNF4</t>
  </si>
  <si>
    <t>unprognostic (9.03e-3)</t>
  </si>
  <si>
    <t>prognostic unfavorable (6.38e-4)</t>
  </si>
  <si>
    <t>HPA036773</t>
  </si>
  <si>
    <t>Anti-RNPEPL1</t>
  </si>
  <si>
    <t>unprognostic (5.24e-3)</t>
  </si>
  <si>
    <t>prognostic favorable (7.43e-4)</t>
  </si>
  <si>
    <t>prognostic unfavorable (5.06e-4)</t>
  </si>
  <si>
    <t>unprognostic (3.72e-3)</t>
  </si>
  <si>
    <t>HPA071053</t>
  </si>
  <si>
    <t>Anti-ROBO3</t>
  </si>
  <si>
    <t>HPA073279</t>
  </si>
  <si>
    <t>Anti-ROM1</t>
  </si>
  <si>
    <t>unprognostic (4.05e-1)</t>
  </si>
  <si>
    <t>prognostic favorable (2.20e-4)</t>
  </si>
  <si>
    <t>unprognostic (9.87e-2)</t>
  </si>
  <si>
    <t>prognostic unfavorable (2.85e-6)</t>
  </si>
  <si>
    <t>unprognostic (4.65e-1)</t>
  </si>
  <si>
    <t>HPA073501</t>
  </si>
  <si>
    <t>Anti-RPLP0</t>
  </si>
  <si>
    <t>prognostic unfavorable (7.66e-12)</t>
  </si>
  <si>
    <t>HPA070590</t>
  </si>
  <si>
    <t>Anti-RPRD1B</t>
  </si>
  <si>
    <t>HPA072645</t>
  </si>
  <si>
    <t>HPA073508</t>
  </si>
  <si>
    <t>Anti-RPS24</t>
  </si>
  <si>
    <t>prognostic favorable (1.50e-4)</t>
  </si>
  <si>
    <t>unprognostic (8.01e-3)</t>
  </si>
  <si>
    <t>prognostic unfavorable (1.10e-10)</t>
  </si>
  <si>
    <t>HPA078683</t>
  </si>
  <si>
    <t>Anti-RPS25</t>
  </si>
  <si>
    <t>unprognostic (8.47e-2)</t>
  </si>
  <si>
    <t>prognostic unfavorable (3.00e-7)</t>
  </si>
  <si>
    <t>HPA074403</t>
  </si>
  <si>
    <t>Anti-RRP12</t>
  </si>
  <si>
    <t>prognostic unfavorable (3.12e-8)</t>
  </si>
  <si>
    <t>HPA024459</t>
  </si>
  <si>
    <t>Anti-RSAD1</t>
  </si>
  <si>
    <t>prognostic favorable (5.04e-4)</t>
  </si>
  <si>
    <t>HPA062923</t>
  </si>
  <si>
    <t>Anti-RSPO1</t>
  </si>
  <si>
    <t>HPA077601</t>
  </si>
  <si>
    <t>Anti-RTL1</t>
  </si>
  <si>
    <t>HPA075760</t>
  </si>
  <si>
    <t>Anti-RUNDC3B</t>
  </si>
  <si>
    <t>unprognostic (9.42e-5)</t>
  </si>
  <si>
    <t>unprognostic (4.44e-1)</t>
  </si>
  <si>
    <t>prognostic favorable (2.62e-6)</t>
  </si>
  <si>
    <t>HPA028920</t>
  </si>
  <si>
    <t>Anti-S100G</t>
  </si>
  <si>
    <t>HPA075251</t>
  </si>
  <si>
    <t>Anti-S100P</t>
  </si>
  <si>
    <t>HPA074673</t>
  </si>
  <si>
    <t>Anti-SALL1</t>
  </si>
  <si>
    <t>unprognostic (1.82e-6)</t>
  </si>
  <si>
    <t>prognostic favorable (1.28e-4)</t>
  </si>
  <si>
    <t>prognostic favorable (1.91e-7)</t>
  </si>
  <si>
    <t>HPA078308</t>
  </si>
  <si>
    <t>Anti-SAP30L</t>
  </si>
  <si>
    <t>unprognostic (3.79e-3)</t>
  </si>
  <si>
    <t>prognostic favorable (2.06e-5)</t>
  </si>
  <si>
    <t>prognostic favorable (2.69e-4)</t>
  </si>
  <si>
    <t>HPA028840</t>
  </si>
  <si>
    <t>Anti-SART3</t>
  </si>
  <si>
    <t>prognostic unfavorable (6.32e-6)</t>
  </si>
  <si>
    <t>HPA070534</t>
  </si>
  <si>
    <t>Anti-SATB1</t>
  </si>
  <si>
    <t>unprognostic (3.99e-1)</t>
  </si>
  <si>
    <t>prognostic favorable (8.97e-4)</t>
  </si>
  <si>
    <t>prognostic favorable (1.96e-7)</t>
  </si>
  <si>
    <t>HPA071335</t>
  </si>
  <si>
    <t>Anti-SCAND1</t>
  </si>
  <si>
    <t>HPA048077</t>
  </si>
  <si>
    <t>Anti-SCAPER</t>
  </si>
  <si>
    <t>unprognostic (8.60e-2)</t>
  </si>
  <si>
    <t>prognostic favorable (2.69e-9)</t>
  </si>
  <si>
    <t>HPA076030</t>
  </si>
  <si>
    <t>Anti-SCCPDH</t>
  </si>
  <si>
    <t>HPA063346</t>
  </si>
  <si>
    <t>Anti-SCN5A</t>
  </si>
  <si>
    <t>HPA072715</t>
  </si>
  <si>
    <t>Anti-SCN7A</t>
  </si>
  <si>
    <t>HPA043937</t>
  </si>
  <si>
    <t>Anti-SCN8A</t>
  </si>
  <si>
    <t>HPA073590</t>
  </si>
  <si>
    <t>HPA067477</t>
  </si>
  <si>
    <t>Anti-SDC1</t>
  </si>
  <si>
    <t>unprognostic (6.80e-3)</t>
  </si>
  <si>
    <t>prognostic unfavorable (5.02e-4)</t>
  </si>
  <si>
    <t>unprognostic (4.02e-2)</t>
  </si>
  <si>
    <t>unprognostic (2.27e-3)</t>
  </si>
  <si>
    <t>HPA020515</t>
  </si>
  <si>
    <t>Anti-SDHAF3</t>
  </si>
  <si>
    <t>HPA075356</t>
  </si>
  <si>
    <t>Anti-SDR39U1</t>
  </si>
  <si>
    <t>unprognostic (1.67e-3)</t>
  </si>
  <si>
    <t>unprognostic (2.87e-3)</t>
  </si>
  <si>
    <t>prognostic favorable (2.34e-4)</t>
  </si>
  <si>
    <t>HPA064125</t>
  </si>
  <si>
    <t>Anti-SELENOI</t>
  </si>
  <si>
    <t>HPA071795</t>
  </si>
  <si>
    <t>Anti-SELENOO</t>
  </si>
  <si>
    <t>unprognostic (8.20e-3)</t>
  </si>
  <si>
    <t>prognostic favorable (8.32e-4)</t>
  </si>
  <si>
    <t>HPA079100</t>
  </si>
  <si>
    <t>HPA069062</t>
  </si>
  <si>
    <t>Anti-SELPLG</t>
  </si>
  <si>
    <t>prognostic favorable (1.46e-4)</t>
  </si>
  <si>
    <t>prognostic favorable (6.94e-4)</t>
  </si>
  <si>
    <t>prognostic unfavorable (5.86e-4)</t>
  </si>
  <si>
    <t>prognostic favorable (2.74e-4)</t>
  </si>
  <si>
    <t>HPA071998</t>
  </si>
  <si>
    <t>Anti-SENP7</t>
  </si>
  <si>
    <t>prognostic favorable (4.23e-4)</t>
  </si>
  <si>
    <t>unprognostic (8.80e-2)</t>
  </si>
  <si>
    <t>HPA073635</t>
  </si>
  <si>
    <t>Anti-SEPT1</t>
  </si>
  <si>
    <t>HPA078846</t>
  </si>
  <si>
    <t>Anti-SERPINA5</t>
  </si>
  <si>
    <t>unprognostic (2.64e-4)</t>
  </si>
  <si>
    <t>prognostic favorable (7.72e-4)</t>
  </si>
  <si>
    <t>unprognostic (1.39e-3)</t>
  </si>
  <si>
    <t>unprognostic (5.36e-1)</t>
  </si>
  <si>
    <t>unprognostic (8.39e-3)</t>
  </si>
  <si>
    <t>HPA076608</t>
  </si>
  <si>
    <t>Anti-SERPINB2</t>
  </si>
  <si>
    <t>unprognostic (1.36e-4)</t>
  </si>
  <si>
    <t>unprognostic (4.33e-6)</t>
  </si>
  <si>
    <t>prognostic unfavorable (1.55e-5)</t>
  </si>
  <si>
    <t>HPA070388</t>
  </si>
  <si>
    <t>Anti-SFMBT2</t>
  </si>
  <si>
    <t>HPA069302</t>
  </si>
  <si>
    <t>Anti-SGO1</t>
  </si>
  <si>
    <t>HPA060663</t>
  </si>
  <si>
    <t>Anti-SH2B1</t>
  </si>
  <si>
    <t>unprognostic (3.27e-3)</t>
  </si>
  <si>
    <t>prognostic favorable (9.40e-4)</t>
  </si>
  <si>
    <t>prognostic favorable (4.38e-4)</t>
  </si>
  <si>
    <t>prognostic favorable (2.81e-6)</t>
  </si>
  <si>
    <t>prognostic favorable (1.60e-4)</t>
  </si>
  <si>
    <t>HPA074482</t>
  </si>
  <si>
    <t>Anti-SH2D2A</t>
  </si>
  <si>
    <t>prognostic favorable (4.96e-4)</t>
  </si>
  <si>
    <t>prognostic unfavorable (5.26e-12)</t>
  </si>
  <si>
    <t>prognostic favorable (1.31e-4)</t>
  </si>
  <si>
    <t>HPA058382</t>
  </si>
  <si>
    <t>Anti-SH2D7</t>
  </si>
  <si>
    <t>HPA076728</t>
  </si>
  <si>
    <t>HPA017220</t>
  </si>
  <si>
    <t>Anti-SHANK2</t>
  </si>
  <si>
    <t>unprognostic (7.23e-5)</t>
  </si>
  <si>
    <t>prognostic favorable (1.94e-6)</t>
  </si>
  <si>
    <t>HPA067885</t>
  </si>
  <si>
    <t>Anti-SHISA4</t>
  </si>
  <si>
    <t>HPA078682</t>
  </si>
  <si>
    <t>Anti-SHMT1</t>
  </si>
  <si>
    <t>prognostic favorable (2.52e-4)</t>
  </si>
  <si>
    <t>prognostic favorable (8.54e-6)</t>
  </si>
  <si>
    <t>HPA048134</t>
  </si>
  <si>
    <t>Anti-SHOC2</t>
  </si>
  <si>
    <t>HPA044852</t>
  </si>
  <si>
    <t>Anti-SHPRH</t>
  </si>
  <si>
    <t>HPA010089</t>
  </si>
  <si>
    <t>Anti-SHROOM4</t>
  </si>
  <si>
    <t>prognostic unfavorable (4.66e-4)</t>
  </si>
  <si>
    <t>unprognostic (7.30e-2)</t>
  </si>
  <si>
    <t>HPA052132</t>
  </si>
  <si>
    <t>Anti-SIGLEC11</t>
  </si>
  <si>
    <t>HPA008945</t>
  </si>
  <si>
    <t>Anti-SIGLEC6</t>
  </si>
  <si>
    <t>HPA075513</t>
  </si>
  <si>
    <t>Anti-SIGLEC7</t>
  </si>
  <si>
    <t>HPA078064</t>
  </si>
  <si>
    <t>Anti-SIK1</t>
  </si>
  <si>
    <t>HPA071049</t>
  </si>
  <si>
    <t>Anti-SIK2</t>
  </si>
  <si>
    <t>prognostic favorable (4.93e-4)</t>
  </si>
  <si>
    <t>prognostic favorable (1.17e-9)</t>
  </si>
  <si>
    <t>unprognostic (2.82e-3)</t>
  </si>
  <si>
    <t>HPA074988</t>
  </si>
  <si>
    <t>Anti-SIPA1L3</t>
  </si>
  <si>
    <t>HPA027284</t>
  </si>
  <si>
    <t>Anti-SIRT7</t>
  </si>
  <si>
    <t>prognostic unfavorable (1.97e-5)</t>
  </si>
  <si>
    <t>prognostic unfavorable (1.69e-7)</t>
  </si>
  <si>
    <t>HPA061534</t>
  </si>
  <si>
    <t>Anti-SKA3</t>
  </si>
  <si>
    <t>prognostic unfavorable (9.73e-6)</t>
  </si>
  <si>
    <t>prognostic unfavorable (3.77e-4)</t>
  </si>
  <si>
    <t>HPA014233</t>
  </si>
  <si>
    <t>Anti-SKIL</t>
  </si>
  <si>
    <t>unprognostic (2.26e-3)</t>
  </si>
  <si>
    <t>prognostic unfavorable (1.19e-7)</t>
  </si>
  <si>
    <t>HPA047122</t>
  </si>
  <si>
    <t>Anti-SKIV2L</t>
  </si>
  <si>
    <t>prognostic unfavorable (6.58e-4)</t>
  </si>
  <si>
    <t>prognostic unfavorable (3.02e-7)</t>
  </si>
  <si>
    <t>HPA071150</t>
  </si>
  <si>
    <t>Anti-SKOR1</t>
  </si>
  <si>
    <t>HPA050378</t>
  </si>
  <si>
    <t>Anti-SLC11A1</t>
  </si>
  <si>
    <t>prognostic unfavorable (2.58e-8)</t>
  </si>
  <si>
    <t>HPA068540</t>
  </si>
  <si>
    <t>HPA077233</t>
  </si>
  <si>
    <t>Anti-SLC14A1</t>
  </si>
  <si>
    <t>HPA062356</t>
  </si>
  <si>
    <t>Anti-SLC1A1</t>
  </si>
  <si>
    <t>prognostic favorable (2.86e-8)</t>
  </si>
  <si>
    <t>HPA067499</t>
  </si>
  <si>
    <t>Anti-SLC1A2</t>
  </si>
  <si>
    <t>HPA008549</t>
  </si>
  <si>
    <t>Anti-SLC22A2</t>
  </si>
  <si>
    <t>unprognostic (1.15e-4)</t>
  </si>
  <si>
    <t>prognostic favorable (1.85e-7)</t>
  </si>
  <si>
    <t>HPA063206</t>
  </si>
  <si>
    <t>Anti-SLC24A4</t>
  </si>
  <si>
    <t>HPA068110</t>
  </si>
  <si>
    <t>Anti-SLC25A18</t>
  </si>
  <si>
    <t>HPA078530</t>
  </si>
  <si>
    <t>Anti-SLC25A43</t>
  </si>
  <si>
    <t>prognostic unfavorable (3.76e-5)</t>
  </si>
  <si>
    <t>prognostic unfavorable (5.06e-8)</t>
  </si>
  <si>
    <t>HPA056247</t>
  </si>
  <si>
    <t>Anti-SLC28A1</t>
  </si>
  <si>
    <t>HPA061679</t>
  </si>
  <si>
    <t>Anti-SLC2A13</t>
  </si>
  <si>
    <t>HPA075145</t>
  </si>
  <si>
    <t>Anti-SLC2A5</t>
  </si>
  <si>
    <t>unprognostic (4.18e-1)</t>
  </si>
  <si>
    <t>prognostic unfavorable (5.44e-5)</t>
  </si>
  <si>
    <t>unprognostic (8.19e-3)</t>
  </si>
  <si>
    <t>HPA075669</t>
  </si>
  <si>
    <t>Anti-SLC2A9</t>
  </si>
  <si>
    <t>unprognostic (8.99e-3)</t>
  </si>
  <si>
    <t>prognostic favorable (1.32e-11)</t>
  </si>
  <si>
    <t>unprognostic (3.17e-3)</t>
  </si>
  <si>
    <t>HPA077175</t>
  </si>
  <si>
    <t>Anti-SLC34A1</t>
  </si>
  <si>
    <t>HPA066474</t>
  </si>
  <si>
    <t>Anti-SLC34A2</t>
  </si>
  <si>
    <t>HPA060150</t>
  </si>
  <si>
    <t>Anti-SLC35F2</t>
  </si>
  <si>
    <t>unprognostic (8.37e-3)</t>
  </si>
  <si>
    <t>prognostic unfavorable (4.03e-4)</t>
  </si>
  <si>
    <t>prognostic unfavorable (5.92e-6)</t>
  </si>
  <si>
    <t>HPA056732</t>
  </si>
  <si>
    <t>Anti-SLC39A14</t>
  </si>
  <si>
    <t>prognostic favorable (5.00e-5)</t>
  </si>
  <si>
    <t>prognostic unfavorable (3.79e-7)</t>
  </si>
  <si>
    <t>HPA073231</t>
  </si>
  <si>
    <t>Anti-SLC39A2</t>
  </si>
  <si>
    <t>HPA074007</t>
  </si>
  <si>
    <t>Anti-SLC44A1</t>
  </si>
  <si>
    <t>prognostic unfavorable (4.49e-4)</t>
  </si>
  <si>
    <t>prognostic favorable (1.85e-4)</t>
  </si>
  <si>
    <t>HPA078818</t>
  </si>
  <si>
    <t>Anti-SLC45A1</t>
  </si>
  <si>
    <t>HPA065396</t>
  </si>
  <si>
    <t>Anti-SLC48A1</t>
  </si>
  <si>
    <t>prognostic favorable (4.27e-4)</t>
  </si>
  <si>
    <t>prognostic unfavorable (9.39e-5)</t>
  </si>
  <si>
    <t>unprognostic (6.63e-3)</t>
  </si>
  <si>
    <t>prognostic favorable (1.34e-6)</t>
  </si>
  <si>
    <t>HPA076725</t>
  </si>
  <si>
    <t>Anti-SLC4A10</t>
  </si>
  <si>
    <t>HPA079220</t>
  </si>
  <si>
    <t>Anti-SLC4A4</t>
  </si>
  <si>
    <t>prognostic favorable (7.69e-4)</t>
  </si>
  <si>
    <t>prognostic favorable (1.18e-4)</t>
  </si>
  <si>
    <t>HPA077895</t>
  </si>
  <si>
    <t>Anti-SLC4A8</t>
  </si>
  <si>
    <t>HPA045488</t>
  </si>
  <si>
    <t>Anti-SLC51A</t>
  </si>
  <si>
    <t>unprognostic (1.27e-3)</t>
  </si>
  <si>
    <t>unprognostic (5.16e-2)</t>
  </si>
  <si>
    <t>prognostic favorable (7.54e-4)</t>
  </si>
  <si>
    <t>unprognostic (5.98e-3)</t>
  </si>
  <si>
    <t>unprognostic (1.58e-5)</t>
  </si>
  <si>
    <t>HPA008043</t>
  </si>
  <si>
    <t>Anti-SLC6A17</t>
  </si>
  <si>
    <t>HPA077838</t>
  </si>
  <si>
    <t>Anti-SLC7A1</t>
  </si>
  <si>
    <t>unprognostic (1.36e-3)</t>
  </si>
  <si>
    <t>unprognostic (2.02e-3)</t>
  </si>
  <si>
    <t>prognostic unfavorable (1.32e-5)</t>
  </si>
  <si>
    <t>HPA079529</t>
  </si>
  <si>
    <t>Anti-SLC9C2</t>
  </si>
  <si>
    <t>HPA058249</t>
  </si>
  <si>
    <t>Anti-SLCO4C1</t>
  </si>
  <si>
    <t>unprognostic (4.48e-4)</t>
  </si>
  <si>
    <t>unprognostic (5.70e-6)</t>
  </si>
  <si>
    <t>unprognostic (7.71e-3)</t>
  </si>
  <si>
    <t>prognostic favorable (1.12e-4)</t>
  </si>
  <si>
    <t>HPA074835</t>
  </si>
  <si>
    <t>Anti-SLITRK1</t>
  </si>
  <si>
    <t>HPA077113</t>
  </si>
  <si>
    <t>Anti-SMCP</t>
  </si>
  <si>
    <t>HPA074830</t>
  </si>
  <si>
    <t>Anti-SMIM19</t>
  </si>
  <si>
    <t>HPA077071</t>
  </si>
  <si>
    <t>Anti-SMIM2</t>
  </si>
  <si>
    <t>HPA073601</t>
  </si>
  <si>
    <t>Anti-SMN1</t>
  </si>
  <si>
    <t>unprognostic (9.52e-3)</t>
  </si>
  <si>
    <t>unprognostic (9.91e-3)</t>
  </si>
  <si>
    <t>prognostic unfavorable (6.62e-13)</t>
  </si>
  <si>
    <t>HPA070666</t>
  </si>
  <si>
    <t>Anti-SMNDC1</t>
  </si>
  <si>
    <t>prognostic unfavorable (8.08e-6)</t>
  </si>
  <si>
    <t>prognostic unfavorable (7.20e-4)</t>
  </si>
  <si>
    <t>HPA026804</t>
  </si>
  <si>
    <t>Anti-SMUG1</t>
  </si>
  <si>
    <t>prognostic unfavorable (6.96e-4)</t>
  </si>
  <si>
    <t>HPA065892</t>
  </si>
  <si>
    <t>HPA019671</t>
  </si>
  <si>
    <t>Anti-SMURF1</t>
  </si>
  <si>
    <t>HPA071013</t>
  </si>
  <si>
    <t>Anti-SNAP25</t>
  </si>
  <si>
    <t>HPA067154</t>
  </si>
  <si>
    <t>Anti-SNTA1</t>
  </si>
  <si>
    <t>prognostic unfavorable (9.60e-6)</t>
  </si>
  <si>
    <t>prognostic favorable (7.08e-4)</t>
  </si>
  <si>
    <t>prognostic favorable (3.72e-4)</t>
  </si>
  <si>
    <t>HPA065258</t>
  </si>
  <si>
    <t>Anti-SNTG2</t>
  </si>
  <si>
    <t>HPA077904</t>
  </si>
  <si>
    <t>HPA062810</t>
  </si>
  <si>
    <t>Anti-SNX29</t>
  </si>
  <si>
    <t>prognostic favorable (1.38e-7)</t>
  </si>
  <si>
    <t>prognostic unfavorable (1.03e-4)</t>
  </si>
  <si>
    <t>HPA076450</t>
  </si>
  <si>
    <t>Anti-SNX5</t>
  </si>
  <si>
    <t>prognostic unfavorable (2.30e-10)</t>
  </si>
  <si>
    <t>HPA042856</t>
  </si>
  <si>
    <t>Anti-SOSTDC1</t>
  </si>
  <si>
    <t>unprognostic (5.59e-3)</t>
  </si>
  <si>
    <t>prognostic favorable (8.69e-4)</t>
  </si>
  <si>
    <t>prognostic favorable (3.22e-5)</t>
  </si>
  <si>
    <t>prognostic unfavorable (8.72e-4)</t>
  </si>
  <si>
    <t>HPA057479</t>
  </si>
  <si>
    <t>Anti-SPAG11B</t>
  </si>
  <si>
    <t>HPA024418</t>
  </si>
  <si>
    <t>Anti-SPAG5</t>
  </si>
  <si>
    <t>prognostic unfavorable (5.43e-5)</t>
  </si>
  <si>
    <t>prognostic unfavorable (5.43e-13)</t>
  </si>
  <si>
    <t>HPA059094</t>
  </si>
  <si>
    <t>Anti-SPANXN4</t>
  </si>
  <si>
    <t>HPA075578</t>
  </si>
  <si>
    <t>Anti-SPATA12</t>
  </si>
  <si>
    <t>HPA076967</t>
  </si>
  <si>
    <t>Anti-SPATA9</t>
  </si>
  <si>
    <t>HPA061073</t>
  </si>
  <si>
    <t>Anti-SPECC1</t>
  </si>
  <si>
    <t>unprognostic (8.10e-3)</t>
  </si>
  <si>
    <t>prognostic unfavorable (1.06e-5)</t>
  </si>
  <si>
    <t>unprognostic (6.23e-3)</t>
  </si>
  <si>
    <t>unprognostic (6.86e-2)</t>
  </si>
  <si>
    <t>HPA049062</t>
  </si>
  <si>
    <t>Anti-SPHK2</t>
  </si>
  <si>
    <t>prognostic unfavorable (5.19e-4)</t>
  </si>
  <si>
    <t>unprognostic (4.45e-3)</t>
  </si>
  <si>
    <t>prognostic favorable (9.30e-4)</t>
  </si>
  <si>
    <t>prognostic favorable (2.59e-5)</t>
  </si>
  <si>
    <t>HPA076946</t>
  </si>
  <si>
    <t>Anti-SPOUT1</t>
  </si>
  <si>
    <t>unprognostic (8.01e-2)</t>
  </si>
  <si>
    <t>unprognostic (6.41e-3)</t>
  </si>
  <si>
    <t>prognostic favorable (4.09e-4)</t>
  </si>
  <si>
    <t>HPA055283</t>
  </si>
  <si>
    <t>Anti-SPTBN5</t>
  </si>
  <si>
    <t>HPA071780</t>
  </si>
  <si>
    <t>Anti-SSBP2</t>
  </si>
  <si>
    <t>unprognostic (4.94e-1)</t>
  </si>
  <si>
    <t>prognostic favorable (1.01e-4)</t>
  </si>
  <si>
    <t>prognostic unfavorable (2.04e-10)</t>
  </si>
  <si>
    <t>unprognostic (4.50e-2)</t>
  </si>
  <si>
    <t>HPA053316</t>
  </si>
  <si>
    <t>Anti-SSC5D</t>
  </si>
  <si>
    <t>unprognostic (6.20e-3)</t>
  </si>
  <si>
    <t>prognostic unfavorable (4.26e-8)</t>
  </si>
  <si>
    <t>HPA014767</t>
  </si>
  <si>
    <t>Anti-ST6GALNAC1</t>
  </si>
  <si>
    <t>unprognostic (1.86e-3)</t>
  </si>
  <si>
    <t>prognostic favorable (2.54e-5)</t>
  </si>
  <si>
    <t>HPA057819</t>
  </si>
  <si>
    <t>Anti-ST8SIA2</t>
  </si>
  <si>
    <t>HPA072699</t>
  </si>
  <si>
    <t>Anti-STAB2</t>
  </si>
  <si>
    <t>HPA076925</t>
  </si>
  <si>
    <t>Anti-STAC2</t>
  </si>
  <si>
    <t>prognostic unfavorable (4.05e-5)</t>
  </si>
  <si>
    <t>prognostic unfavorable (5.61e-4)</t>
  </si>
  <si>
    <t>prognostic unfavorable (6.66e-4)</t>
  </si>
  <si>
    <t>HPA024307</t>
  </si>
  <si>
    <t>Anti-STARD3</t>
  </si>
  <si>
    <t>prognostic unfavorable (3.60e-5)</t>
  </si>
  <si>
    <t>prognostic unfavorable (7.70e-4)</t>
  </si>
  <si>
    <t>HPA073948</t>
  </si>
  <si>
    <t>HPA072004</t>
  </si>
  <si>
    <t>Anti-STAU1</t>
  </si>
  <si>
    <t>prognostic unfavorable (4.41e-4)</t>
  </si>
  <si>
    <t>HPA065201</t>
  </si>
  <si>
    <t>Anti-STEAP4</t>
  </si>
  <si>
    <t>unprognostic (4.21e-1)</t>
  </si>
  <si>
    <t>prognostic unfavorable (5.77e-4)</t>
  </si>
  <si>
    <t>HPA068438</t>
  </si>
  <si>
    <t>Anti-STMN1</t>
  </si>
  <si>
    <t>prognostic unfavorable (9.90e-7)</t>
  </si>
  <si>
    <t>HPA074869</t>
  </si>
  <si>
    <t>Anti-STXBP6</t>
  </si>
  <si>
    <t>HPA076510</t>
  </si>
  <si>
    <t>Anti-SULT2B1</t>
  </si>
  <si>
    <t>HPA076890</t>
  </si>
  <si>
    <t>Anti-SUN3</t>
  </si>
  <si>
    <t>HPA059710</t>
  </si>
  <si>
    <t>Anti-SURF2</t>
  </si>
  <si>
    <t>HPA063549</t>
  </si>
  <si>
    <t>Anti-SYNC</t>
  </si>
  <si>
    <t>HPA069241</t>
  </si>
  <si>
    <t>Anti-SYNCRIP</t>
  </si>
  <si>
    <t>prognostic unfavorable (6.28e-5)</t>
  </si>
  <si>
    <t>prognostic favorable (5.59e-4)</t>
  </si>
  <si>
    <t>HPA076657</t>
  </si>
  <si>
    <t>Anti-SYPL2</t>
  </si>
  <si>
    <t>unprognostic (2.90e-4)</t>
  </si>
  <si>
    <t>unprognostic (6.39e-4)</t>
  </si>
  <si>
    <t>HPA074255</t>
  </si>
  <si>
    <t>Anti-SYT12</t>
  </si>
  <si>
    <t>unprognostic (4.47e-3)</t>
  </si>
  <si>
    <t>unprognostic (7.85e-3)</t>
  </si>
  <si>
    <t>prognostic unfavorable (4.13e-4)</t>
  </si>
  <si>
    <t>unprognostic (9.86e-4)</t>
  </si>
  <si>
    <t>HPA075138</t>
  </si>
  <si>
    <t>Anti-SYTL4</t>
  </si>
  <si>
    <t>unprognostic (7.82e-3)</t>
  </si>
  <si>
    <t>prognostic unfavorable (2.09e-4)</t>
  </si>
  <si>
    <t>HPA056841</t>
  </si>
  <si>
    <t>Anti-TACC1</t>
  </si>
  <si>
    <t>prognostic favorable (1.06e-5)</t>
  </si>
  <si>
    <t>HPA030703</t>
  </si>
  <si>
    <t>Anti-TAF1D</t>
  </si>
  <si>
    <t>prognostic unfavorable (3.17e-7)</t>
  </si>
  <si>
    <t>HPA072008</t>
  </si>
  <si>
    <t>Anti-TAF7L</t>
  </si>
  <si>
    <t>prognostic favorable (8.71e-4)</t>
  </si>
  <si>
    <t>unprognostic (6.76e-2)</t>
  </si>
  <si>
    <t>HPA072658</t>
  </si>
  <si>
    <t>Anti-TAF9</t>
  </si>
  <si>
    <t>unprognostic (1.76e-3)</t>
  </si>
  <si>
    <t>prognostic unfavorable (1.48e-5)</t>
  </si>
  <si>
    <t>prognostic unfavorable (9.20e-4)</t>
  </si>
  <si>
    <t>HPA039982</t>
  </si>
  <si>
    <t>Anti-TAGAP</t>
  </si>
  <si>
    <t>HPA053742</t>
  </si>
  <si>
    <t>Anti-TAS2R5</t>
  </si>
  <si>
    <t>HPA076521</t>
  </si>
  <si>
    <t>Anti-TBC1D2</t>
  </si>
  <si>
    <t>prognostic unfavorable (2.77e-4)</t>
  </si>
  <si>
    <t>unprognostic (6.40e-3)</t>
  </si>
  <si>
    <t>unprognostic (4.32e-1)</t>
  </si>
  <si>
    <t>prognostic unfavorable (5.62e-4)</t>
  </si>
  <si>
    <t>HPA050857</t>
  </si>
  <si>
    <t>Anti-TBL1Y</t>
  </si>
  <si>
    <t>HPA075876</t>
  </si>
  <si>
    <t>Anti-TBX3</t>
  </si>
  <si>
    <t>prognostic favorable (3.28e-4)</t>
  </si>
  <si>
    <t>HPA076762</t>
  </si>
  <si>
    <t>Anti-TCEAL1</t>
  </si>
  <si>
    <t>HPA065994</t>
  </si>
  <si>
    <t>Anti-TCF19</t>
  </si>
  <si>
    <t>unprognostic (5.16e-3)</t>
  </si>
  <si>
    <t>unprognostic (1.74e-3)</t>
  </si>
  <si>
    <t>prognostic unfavorable (3.54e-10)</t>
  </si>
  <si>
    <t>HPA076419</t>
  </si>
  <si>
    <t>Anti-TCFL5</t>
  </si>
  <si>
    <t>prognostic unfavorable (3.24e-4)</t>
  </si>
  <si>
    <t>unprognostic (4.89e-1)</t>
  </si>
  <si>
    <t>HPA051928</t>
  </si>
  <si>
    <t>Anti-TDGF1</t>
  </si>
  <si>
    <t>HPA075923</t>
  </si>
  <si>
    <t>Anti-TDRD6</t>
  </si>
  <si>
    <t>HPA077353</t>
  </si>
  <si>
    <t>HPA073565</t>
  </si>
  <si>
    <t>Anti-TEKT3</t>
  </si>
  <si>
    <t>HPA069872</t>
  </si>
  <si>
    <t>Anti-TEKT4</t>
  </si>
  <si>
    <t>prognostic favorable (1.29e-4)</t>
  </si>
  <si>
    <t>unprognostic (9.95e-2)</t>
  </si>
  <si>
    <t>unprognostic (7.56e-3)</t>
  </si>
  <si>
    <t>HPA079709</t>
  </si>
  <si>
    <t>Anti-TEX26</t>
  </si>
  <si>
    <t>HPA070239</t>
  </si>
  <si>
    <t>Anti-TEX37</t>
  </si>
  <si>
    <t>HPA073711</t>
  </si>
  <si>
    <t>Anti-TEX38</t>
  </si>
  <si>
    <t>HPA070399</t>
  </si>
  <si>
    <t>Anti-TFDP2</t>
  </si>
  <si>
    <t>prognostic favorable (6.32e-4)</t>
  </si>
  <si>
    <t>prognostic favorable (9.84e-4)</t>
  </si>
  <si>
    <t>HPA073125</t>
  </si>
  <si>
    <t>Anti-TFR2</t>
  </si>
  <si>
    <t>prognostic favorable (2.48e-4)</t>
  </si>
  <si>
    <t>unprognostic (1.18e-9)</t>
  </si>
  <si>
    <t>HPA073356</t>
  </si>
  <si>
    <t>Anti-TGFB1</t>
  </si>
  <si>
    <t>prognostic unfavorable (3.38e-4)</t>
  </si>
  <si>
    <t>unprognostic (5.63e-3)</t>
  </si>
  <si>
    <t>prognostic unfavorable (1.19e-8)</t>
  </si>
  <si>
    <t>unprognostic (4.86e-3)</t>
  </si>
  <si>
    <t>HPA064522</t>
  </si>
  <si>
    <t>Anti-TGIF2</t>
  </si>
  <si>
    <t>HPA073290</t>
  </si>
  <si>
    <t>Anti-TGM4</t>
  </si>
  <si>
    <t>HPA014010</t>
  </si>
  <si>
    <t>Anti-TH</t>
  </si>
  <si>
    <t>HPA073220</t>
  </si>
  <si>
    <t>Anti-THAP10</t>
  </si>
  <si>
    <t>prognostic favorable (3.05e-5)</t>
  </si>
  <si>
    <t>unprognostic (9.44e-3)</t>
  </si>
  <si>
    <t>HPA072537</t>
  </si>
  <si>
    <t>Anti-THAP11</t>
  </si>
  <si>
    <t>HPA066627</t>
  </si>
  <si>
    <t>Anti-THEGL</t>
  </si>
  <si>
    <t>HPA027513</t>
  </si>
  <si>
    <t>Anti-THEMIS2</t>
  </si>
  <si>
    <t>HPA073768</t>
  </si>
  <si>
    <t>Anti-TIGD4</t>
  </si>
  <si>
    <t>HPA073108</t>
  </si>
  <si>
    <t>Anti-TIMM44</t>
  </si>
  <si>
    <t>HPA073753</t>
  </si>
  <si>
    <t>Anti-TINAG</t>
  </si>
  <si>
    <t>prognostic unfavorable (2.05e-5)</t>
  </si>
  <si>
    <t>unprognostic (7.27e-2)</t>
  </si>
  <si>
    <t>unprognostic (5.99e-3)</t>
  </si>
  <si>
    <t>prognostic favorable (8.75e-5)</t>
  </si>
  <si>
    <t>HPA066755</t>
  </si>
  <si>
    <t>Anti-TLR10</t>
  </si>
  <si>
    <t>HPA078775</t>
  </si>
  <si>
    <t>Anti-TMCO1</t>
  </si>
  <si>
    <t>prognostic unfavorable (5.17e-7)</t>
  </si>
  <si>
    <t>prognostic unfavorable (1.25e-4)</t>
  </si>
  <si>
    <t>HPA075651</t>
  </si>
  <si>
    <t>Anti-TMEM101</t>
  </si>
  <si>
    <t>prognostic favorable (4.29e-4)</t>
  </si>
  <si>
    <t>prognostic unfavorable (7.10e-4)</t>
  </si>
  <si>
    <t>prognostic favorable (4.10e-5)</t>
  </si>
  <si>
    <t>HPA077143</t>
  </si>
  <si>
    <t>Anti-TMEM168</t>
  </si>
  <si>
    <t>prognostic favorable (4.07e-6)</t>
  </si>
  <si>
    <t>unprognostic (4.89e-3)</t>
  </si>
  <si>
    <t>HPA074877</t>
  </si>
  <si>
    <t>Anti-TMEM169</t>
  </si>
  <si>
    <t>prognostic unfavorable (1.09e-4)</t>
  </si>
  <si>
    <t>HPA062897</t>
  </si>
  <si>
    <t>Anti-TMEM198</t>
  </si>
  <si>
    <t>prognostic favorable (6.89e-4)</t>
  </si>
  <si>
    <t>unprognostic (7.91e-3)</t>
  </si>
  <si>
    <t>HPA062945</t>
  </si>
  <si>
    <t>Anti-TMEM221</t>
  </si>
  <si>
    <t>HPA075435</t>
  </si>
  <si>
    <t>Anti-TMEM233</t>
  </si>
  <si>
    <t>HPA079482</t>
  </si>
  <si>
    <t>Anti-TMEM247</t>
  </si>
  <si>
    <t>HPA078901</t>
  </si>
  <si>
    <t>Anti-TMEM249</t>
  </si>
  <si>
    <t>HPA079457</t>
  </si>
  <si>
    <t>Anti-TMEM252</t>
  </si>
  <si>
    <t>unprognostic (3.72e-1)</t>
  </si>
  <si>
    <t>prognostic favorable (1.75e-7)</t>
  </si>
  <si>
    <t>HPA014453</t>
  </si>
  <si>
    <t>Anti-TMEM263</t>
  </si>
  <si>
    <t>prognostic unfavorable (7.84e-4)</t>
  </si>
  <si>
    <t>unprognostic (3.05e-3)</t>
  </si>
  <si>
    <t>prognostic unfavorable (1.83e-4)</t>
  </si>
  <si>
    <t>HPA072991</t>
  </si>
  <si>
    <t>Anti-TMEM267</t>
  </si>
  <si>
    <t>unprognostic (8.11e-3)</t>
  </si>
  <si>
    <t>prognostic unfavorable (1.59e-4)</t>
  </si>
  <si>
    <t>unprognostic (9.32e-2)</t>
  </si>
  <si>
    <t>prognostic unfavorable (2.85e-4)</t>
  </si>
  <si>
    <t>HPA075863</t>
  </si>
  <si>
    <t>Anti-TMEM33</t>
  </si>
  <si>
    <t>unprognostic (9.35e-3)</t>
  </si>
  <si>
    <t>HPA073122</t>
  </si>
  <si>
    <t>Anti-TMEM40</t>
  </si>
  <si>
    <t>HPA015474</t>
  </si>
  <si>
    <t>Anti-TMEM45B</t>
  </si>
  <si>
    <t>HPA075447</t>
  </si>
  <si>
    <t>Anti-TMEM59</t>
  </si>
  <si>
    <t>HPA008483</t>
  </si>
  <si>
    <t>Anti-TMEM9</t>
  </si>
  <si>
    <t>prognostic unfavorable (6.57e-4)</t>
  </si>
  <si>
    <t>prognostic unfavorable (3.93e-4)</t>
  </si>
  <si>
    <t>HPA076689</t>
  </si>
  <si>
    <t>Anti-TMEM97</t>
  </si>
  <si>
    <t>prognostic unfavorable (1.24e-4)</t>
  </si>
  <si>
    <t>HPA070805</t>
  </si>
  <si>
    <t>Anti-TMPO</t>
  </si>
  <si>
    <t>prognostic unfavorable (9.34e-4)</t>
  </si>
  <si>
    <t>HPA078316</t>
  </si>
  <si>
    <t>Anti-TMPRSS11A</t>
  </si>
  <si>
    <t>HPA077704</t>
  </si>
  <si>
    <t>Anti-TMPRSS11D</t>
  </si>
  <si>
    <t>HPA034857</t>
  </si>
  <si>
    <t>Anti-TMPRSS15</t>
  </si>
  <si>
    <t>HPA057056</t>
  </si>
  <si>
    <t>Anti-TMTC4</t>
  </si>
  <si>
    <t>HPA014823</t>
  </si>
  <si>
    <t>Anti-TNFRSF8</t>
  </si>
  <si>
    <t>HPA030526</t>
  </si>
  <si>
    <t>Anti-TNFSF13B</t>
  </si>
  <si>
    <t>prognostic unfavorable (2.53e-11)</t>
  </si>
  <si>
    <t>HPA075216</t>
  </si>
  <si>
    <t>Anti-TOGARAM2</t>
  </si>
  <si>
    <t>HPA076397</t>
  </si>
  <si>
    <t>Anti-TOMM20L</t>
  </si>
  <si>
    <t>HPA072114</t>
  </si>
  <si>
    <t>Anti-TOP3B</t>
  </si>
  <si>
    <t>HPA070991</t>
  </si>
  <si>
    <t>Anti-TOR1AIP1</t>
  </si>
  <si>
    <t>HPA063532</t>
  </si>
  <si>
    <t>Anti-TP53</t>
  </si>
  <si>
    <t>unprognostic (8.83e-3)</t>
  </si>
  <si>
    <t>unprognostic (2.79e-3)</t>
  </si>
  <si>
    <t>prognostic unfavorable (5.01e-4)</t>
  </si>
  <si>
    <t>unprognostic (7.89e-3)</t>
  </si>
  <si>
    <t>HPA058510</t>
  </si>
  <si>
    <t>Anti-TP53TG5</t>
  </si>
  <si>
    <t>HPA077455</t>
  </si>
  <si>
    <t>HPA062364</t>
  </si>
  <si>
    <t>Anti-TPMT</t>
  </si>
  <si>
    <t>unprognostic (4.36e-3)</t>
  </si>
  <si>
    <t>HPA061691</t>
  </si>
  <si>
    <t>Anti-TPPP3</t>
  </si>
  <si>
    <t>unprognostic (7.28e-3)</t>
  </si>
  <si>
    <t>prognostic unfavorable (8.84e-4)</t>
  </si>
  <si>
    <t>HPA076667</t>
  </si>
  <si>
    <t>Anti-TPRN</t>
  </si>
  <si>
    <t>prognostic favorable (2.13e-4)</t>
  </si>
  <si>
    <t>prognostic favorable (5.16e-9)</t>
  </si>
  <si>
    <t>HPA021904</t>
  </si>
  <si>
    <t>Anti-TRAF4</t>
  </si>
  <si>
    <t>HPA043196</t>
  </si>
  <si>
    <t>Anti-TRAPPC12</t>
  </si>
  <si>
    <t>unprognostic (7.96e-2)</t>
  </si>
  <si>
    <t>prognostic favorable (9.15e-4)</t>
  </si>
  <si>
    <t>HPA060912</t>
  </si>
  <si>
    <t>Anti-TRAPPC3L</t>
  </si>
  <si>
    <t>HPA072760</t>
  </si>
  <si>
    <t>Anti-TRAT1</t>
  </si>
  <si>
    <t>HPA053612</t>
  </si>
  <si>
    <t>Anti-TREM1</t>
  </si>
  <si>
    <t>HPA074841</t>
  </si>
  <si>
    <t>Anti-TRIM29</t>
  </si>
  <si>
    <t>prognostic unfavorable (2.88e-4)</t>
  </si>
  <si>
    <t>unprognostic (9.79e-3)</t>
  </si>
  <si>
    <t>prognostic unfavorable (4.46e-4)</t>
  </si>
  <si>
    <t>unprognostic (4.29e-3)</t>
  </si>
  <si>
    <t>HPA074175</t>
  </si>
  <si>
    <t>Anti-TRIM31</t>
  </si>
  <si>
    <t>HPA072153</t>
  </si>
  <si>
    <t>Anti-TRIM49D1</t>
  </si>
  <si>
    <t>HPA027330</t>
  </si>
  <si>
    <t>Anti-TRIT1</t>
  </si>
  <si>
    <t>prognostic unfavorable (8.80e-4)</t>
  </si>
  <si>
    <t>prognostic unfavorable (5.34e-6)</t>
  </si>
  <si>
    <t>prognostic unfavorable (7.08e-8)</t>
  </si>
  <si>
    <t>unprognostic (6.90e-2)</t>
  </si>
  <si>
    <t>HPA024269</t>
  </si>
  <si>
    <t>Anti-TRMT61A</t>
  </si>
  <si>
    <t>prognostic unfavorable (1.60e-4)</t>
  </si>
  <si>
    <t>HPA071449</t>
  </si>
  <si>
    <t>Anti-TRO</t>
  </si>
  <si>
    <t>prognostic unfavorable (4.41e-5)</t>
  </si>
  <si>
    <t>unprognostic (9.09e-3)</t>
  </si>
  <si>
    <t>prognostic favorable (1.93e-4)</t>
  </si>
  <si>
    <t>unprognostic (1.67e-4)</t>
  </si>
  <si>
    <t>HPA071139</t>
  </si>
  <si>
    <t>Anti-TRPM1</t>
  </si>
  <si>
    <t>HPA072650</t>
  </si>
  <si>
    <t>Anti-TRPM3</t>
  </si>
  <si>
    <t>HPA074393</t>
  </si>
  <si>
    <t>HPA035522</t>
  </si>
  <si>
    <t>Anti-TRPM7</t>
  </si>
  <si>
    <t>HPA024543</t>
  </si>
  <si>
    <t>Anti-TSEN54</t>
  </si>
  <si>
    <t>prognostic unfavorable (8.06e-6)</t>
  </si>
  <si>
    <t>prognostic favorable (2.62e-5)</t>
  </si>
  <si>
    <t>prognostic favorable (7.78e-5)</t>
  </si>
  <si>
    <t>prognostic favorable (8.54e-4)</t>
  </si>
  <si>
    <t>HPA071010</t>
  </si>
  <si>
    <t>Anti-TSHZ3</t>
  </si>
  <si>
    <t>prognostic unfavorable (2.92e-4)</t>
  </si>
  <si>
    <t>HPA056350</t>
  </si>
  <si>
    <t>Anti-TSLP</t>
  </si>
  <si>
    <t>HPA074249</t>
  </si>
  <si>
    <t>Anti-TSNARE1</t>
  </si>
  <si>
    <t>unprognostic (3.94e-3)</t>
  </si>
  <si>
    <t>unprognostic (6.87e-3)</t>
  </si>
  <si>
    <t>prognostic favorable (7.33e-4)</t>
  </si>
  <si>
    <t>HPA071160</t>
  </si>
  <si>
    <t>Anti-TSPAN15</t>
  </si>
  <si>
    <t>unprognostic (6.81e-3)</t>
  </si>
  <si>
    <t>prognostic unfavorable (8.00e-4)</t>
  </si>
  <si>
    <t>unprognostic (8.49e-2)</t>
  </si>
  <si>
    <t>HPA076551</t>
  </si>
  <si>
    <t>Anti-TSPAN16</t>
  </si>
  <si>
    <t>HPA030758</t>
  </si>
  <si>
    <t>Anti-TSPAN31</t>
  </si>
  <si>
    <t>unprognostic (8.96e-3)</t>
  </si>
  <si>
    <t>HPA022273</t>
  </si>
  <si>
    <t>Anti-TSPAN8</t>
  </si>
  <si>
    <t>prognostic unfavorable (9.66e-5)</t>
  </si>
  <si>
    <t>prognostic favorable (7.36e-5)</t>
  </si>
  <si>
    <t>HPA072304</t>
  </si>
  <si>
    <t>Anti-TSPO</t>
  </si>
  <si>
    <t>prognostic unfavorable (1.61e-4)</t>
  </si>
  <si>
    <t>HPA067289</t>
  </si>
  <si>
    <t>Anti-TSPY1</t>
  </si>
  <si>
    <t>HPA073293</t>
  </si>
  <si>
    <t>Anti-TTC21B</t>
  </si>
  <si>
    <t>prognostic unfavorable (1.36e-4)</t>
  </si>
  <si>
    <t>HPA075828</t>
  </si>
  <si>
    <t>Anti-TULP2</t>
  </si>
  <si>
    <t>HPA074922</t>
  </si>
  <si>
    <t>Anti-TYMS</t>
  </si>
  <si>
    <t>prognostic unfavorable (5.10e-6)</t>
  </si>
  <si>
    <t>HPA064583</t>
  </si>
  <si>
    <t>Anti-TYR</t>
  </si>
  <si>
    <t>HPA056006</t>
  </si>
  <si>
    <t>Anti-UACA</t>
  </si>
  <si>
    <t>prognostic unfavorable (7.01e-5)</t>
  </si>
  <si>
    <t>prognostic unfavorable (1.62e-4)</t>
  </si>
  <si>
    <t>HPA074334</t>
  </si>
  <si>
    <t>Anti-UBE2R2</t>
  </si>
  <si>
    <t>unprognostic (8.87e-3)</t>
  </si>
  <si>
    <t>HPA069036</t>
  </si>
  <si>
    <t>Anti-UBN1</t>
  </si>
  <si>
    <t>unprognostic (6.53e-3)</t>
  </si>
  <si>
    <t>prognostic unfavorable (3.84e-4)</t>
  </si>
  <si>
    <t>HPA038839</t>
  </si>
  <si>
    <t>Anti-UBR1</t>
  </si>
  <si>
    <t>HPA076932</t>
  </si>
  <si>
    <t>Anti-UBXN1</t>
  </si>
  <si>
    <t>HPA070526</t>
  </si>
  <si>
    <t>Anti-UCK1</t>
  </si>
  <si>
    <t>prognostic favorable (3.19e-4)</t>
  </si>
  <si>
    <t>unprognostic (8.71e-2)</t>
  </si>
  <si>
    <t>prognostic favorable (2.21e-7)</t>
  </si>
  <si>
    <t>HPA030286</t>
  </si>
  <si>
    <t>Anti-UFD1</t>
  </si>
  <si>
    <t>prognostic unfavorable (2.59e-4)</t>
  </si>
  <si>
    <t>prognostic unfavorable (4.50e-8)</t>
  </si>
  <si>
    <t>HPA077812</t>
  </si>
  <si>
    <t>Anti-UNC119B</t>
  </si>
  <si>
    <t>prognostic favorable (1.26e-4)</t>
  </si>
  <si>
    <t>prognostic favorable (6.69e-10)</t>
  </si>
  <si>
    <t>HPA076687</t>
  </si>
  <si>
    <t>Anti-UNC5B</t>
  </si>
  <si>
    <t>prognostic unfavorable (3.01e-5)</t>
  </si>
  <si>
    <t>prognostic unfavorable (1.54e-4)</t>
  </si>
  <si>
    <t>unprognostic (9.89e-3)</t>
  </si>
  <si>
    <t>HPA050959</t>
  </si>
  <si>
    <t>Anti-UNC80</t>
  </si>
  <si>
    <t>HPA076321</t>
  </si>
  <si>
    <t>Anti-UPB1</t>
  </si>
  <si>
    <t>unprognostic (1.09e-4)</t>
  </si>
  <si>
    <t>prognostic favorable (2.30e-7)</t>
  </si>
  <si>
    <t>unprognostic (4.89e-6)</t>
  </si>
  <si>
    <t>unprognostic (4.63e-3)</t>
  </si>
  <si>
    <t>HPA059492</t>
  </si>
  <si>
    <t>Anti-USP12</t>
  </si>
  <si>
    <t>HPA027310</t>
  </si>
  <si>
    <t>Anti-USP26</t>
  </si>
  <si>
    <t>HPA076515</t>
  </si>
  <si>
    <t>Anti-USP29</t>
  </si>
  <si>
    <t>HPA077350</t>
  </si>
  <si>
    <t>Anti-USP39</t>
  </si>
  <si>
    <t>unprognostic (3.31e-3)</t>
  </si>
  <si>
    <t>prognostic unfavorable (2.84e-6)</t>
  </si>
  <si>
    <t>prognostic unfavorable (4.05e-7)</t>
  </si>
  <si>
    <t>HPA063665</t>
  </si>
  <si>
    <t>Anti-USP54</t>
  </si>
  <si>
    <t>unprognostic (6.63e-4)</t>
  </si>
  <si>
    <t>prognostic favorable (7.00e-4)</t>
  </si>
  <si>
    <t>HPA075382</t>
  </si>
  <si>
    <t>Anti-VAC14</t>
  </si>
  <si>
    <t>prognostic favorable (8.33e-5)</t>
  </si>
  <si>
    <t>prognostic favorable (1.56e-6)</t>
  </si>
  <si>
    <t>HPA061138</t>
  </si>
  <si>
    <t>Anti-VAT1L</t>
  </si>
  <si>
    <t>unprognostic (8.74e-3)</t>
  </si>
  <si>
    <t>unprognostic (8.80e-3)</t>
  </si>
  <si>
    <t>prognostic unfavorable (3.01e-6)</t>
  </si>
  <si>
    <t>HPA072102</t>
  </si>
  <si>
    <t>Anti-VDR</t>
  </si>
  <si>
    <t>unprognostic (5.49e-2)</t>
  </si>
  <si>
    <t>unprognostic (7.59e-3)</t>
  </si>
  <si>
    <t>unprognostic (5.53e-3)</t>
  </si>
  <si>
    <t>prognostic favorable (4.89e-6)</t>
  </si>
  <si>
    <t>HPA068011</t>
  </si>
  <si>
    <t>Anti-VTN</t>
  </si>
  <si>
    <t>prognostic favorable (3.74e-4)</t>
  </si>
  <si>
    <t>prognostic unfavorable (4.10e-11)</t>
  </si>
  <si>
    <t>HPA066141</t>
  </si>
  <si>
    <t>Anti-WAPL</t>
  </si>
  <si>
    <t>HPA028007</t>
  </si>
  <si>
    <t>Anti-WARS2</t>
  </si>
  <si>
    <t>prognostic favorable (1.45e-4)</t>
  </si>
  <si>
    <t>HPA066228</t>
  </si>
  <si>
    <t>Anti-WASF3</t>
  </si>
  <si>
    <t>unprognostic (3.65e-2)</t>
  </si>
  <si>
    <t>prognostic favorable (2.21e-4)</t>
  </si>
  <si>
    <t>unprognostic (8.86e-3)</t>
  </si>
  <si>
    <t>HPA050094</t>
  </si>
  <si>
    <t>Anti-WDFY2</t>
  </si>
  <si>
    <t>HPA000632</t>
  </si>
  <si>
    <t>Anti-WDHD1</t>
  </si>
  <si>
    <t>unprognostic (2.33e-4)</t>
  </si>
  <si>
    <t>unprognostic (5.52e-3)</t>
  </si>
  <si>
    <t>prognostic unfavorable (9.24e-4)</t>
  </si>
  <si>
    <t>unprognostic (2.67e-4)</t>
  </si>
  <si>
    <t>HPA028538</t>
  </si>
  <si>
    <t>Anti-WDR26</t>
  </si>
  <si>
    <t>prognostic unfavorable (3.31e-6)</t>
  </si>
  <si>
    <t>HPA072915</t>
  </si>
  <si>
    <t>Anti-WDR3</t>
  </si>
  <si>
    <t>prognostic unfavorable (7.33e-5)</t>
  </si>
  <si>
    <t>prognostic unfavorable (8.82e-4)</t>
  </si>
  <si>
    <t>unprognostic (8.65e-2)</t>
  </si>
  <si>
    <t>HPA054280</t>
  </si>
  <si>
    <t>Anti-WEE2</t>
  </si>
  <si>
    <t>HPA064568</t>
  </si>
  <si>
    <t>Anti-XPNPEP2</t>
  </si>
  <si>
    <t>HPA076194</t>
  </si>
  <si>
    <t>Anti-YIF1A</t>
  </si>
  <si>
    <t>unprognostic (4.38e-3)</t>
  </si>
  <si>
    <t>unprognostic (6.39e-3)</t>
  </si>
  <si>
    <t>prognostic unfavorable (8.70e-4)</t>
  </si>
  <si>
    <t>HPA073931</t>
  </si>
  <si>
    <t>Anti-YIPF1</t>
  </si>
  <si>
    <t>prognostic unfavorable (1.34e-4)</t>
  </si>
  <si>
    <t>unprognostic (6.35e-1)</t>
  </si>
  <si>
    <t>HPA075151</t>
  </si>
  <si>
    <t>Anti-ZBTB1</t>
  </si>
  <si>
    <t>unprognostic (4.09e-1)</t>
  </si>
  <si>
    <t>HPA024656</t>
  </si>
  <si>
    <t>Anti-ZBTB18</t>
  </si>
  <si>
    <t>unprognostic (3.48e-3)</t>
  </si>
  <si>
    <t>prognostic favorable (1.34e-4)</t>
  </si>
  <si>
    <t>prognostic favorable (6.78e-6)</t>
  </si>
  <si>
    <t>HPA074019</t>
  </si>
  <si>
    <t>HPA075485</t>
  </si>
  <si>
    <t>Anti-ZBTB45</t>
  </si>
  <si>
    <t>unprognostic (2.76e-3)</t>
  </si>
  <si>
    <t>prognostic favorable (5.38e-4)</t>
  </si>
  <si>
    <t>HPA058171</t>
  </si>
  <si>
    <t>Anti-ZBTB9</t>
  </si>
  <si>
    <t>HPA076092</t>
  </si>
  <si>
    <t>Anti-ZC3H7B</t>
  </si>
  <si>
    <t>prognostic favorable (5.43e-7)</t>
  </si>
  <si>
    <t>HPA078516</t>
  </si>
  <si>
    <t>Anti-ZCCHC18</t>
  </si>
  <si>
    <t>HPA023334</t>
  </si>
  <si>
    <t>Anti-ZDHHC2</t>
  </si>
  <si>
    <t>unprognostic (8.92e-2)</t>
  </si>
  <si>
    <t>prognostic favorable (3.24e-4)</t>
  </si>
  <si>
    <t>HPA074103</t>
  </si>
  <si>
    <t>Anti-ZFAND4</t>
  </si>
  <si>
    <t>HPA077824</t>
  </si>
  <si>
    <t>Anti-ZFAND5</t>
  </si>
  <si>
    <t>unprognostic (4.91e-2)</t>
  </si>
  <si>
    <t>unprognostic (4.90e-3)</t>
  </si>
  <si>
    <t>prognostic favorable (8.20e-4)</t>
  </si>
  <si>
    <t>HPA052746</t>
  </si>
  <si>
    <t>Anti-ZFAND6</t>
  </si>
  <si>
    <t>HPA071156</t>
  </si>
  <si>
    <t>Anti-ZMIZ1</t>
  </si>
  <si>
    <t>prognostic favorable (3.64e-7)</t>
  </si>
  <si>
    <t>HPA015544</t>
  </si>
  <si>
    <t>Anti-ZMYM5</t>
  </si>
  <si>
    <t>HPA076284</t>
  </si>
  <si>
    <t>Anti-ZNF154</t>
  </si>
  <si>
    <t>HPA061185</t>
  </si>
  <si>
    <t>Anti-ZNF169</t>
  </si>
  <si>
    <t>HPA059229</t>
  </si>
  <si>
    <t>Anti-ZNF202</t>
  </si>
  <si>
    <t>prognostic unfavorable (2.52e-6)</t>
  </si>
  <si>
    <t>prognostic unfavorable (9.93e-7)</t>
  </si>
  <si>
    <t>HPA077958</t>
  </si>
  <si>
    <t>Anti-ZNF329</t>
  </si>
  <si>
    <t>prognostic favorable (8.58e-9)</t>
  </si>
  <si>
    <t>HPA068570</t>
  </si>
  <si>
    <t>Anti-ZNF354C</t>
  </si>
  <si>
    <t>HPA076275</t>
  </si>
  <si>
    <t>Anti-ZNF395</t>
  </si>
  <si>
    <t>prognostic unfavorable (5.71e-5)</t>
  </si>
  <si>
    <t>HPA078262</t>
  </si>
  <si>
    <t>Anti-ZNF446</t>
  </si>
  <si>
    <t>prognostic favorable (1.32e-4)</t>
  </si>
  <si>
    <t>unprognostic (1.91e-3)</t>
  </si>
  <si>
    <t>HPA074438</t>
  </si>
  <si>
    <t>Anti-ZNF560</t>
  </si>
  <si>
    <t>HPA024541</t>
  </si>
  <si>
    <t>Anti-ZNF568</t>
  </si>
  <si>
    <t>HPA074493</t>
  </si>
  <si>
    <t>Anti-ZNF594</t>
  </si>
  <si>
    <t>HPA077596</t>
  </si>
  <si>
    <t>HPA076984</t>
  </si>
  <si>
    <t>Anti-ZNF608</t>
  </si>
  <si>
    <t>prognostic unfavorable (5.47e-4)</t>
  </si>
  <si>
    <t>prognostic unfavorable (1.28e-5)</t>
  </si>
  <si>
    <t>HPA056043</t>
  </si>
  <si>
    <t>Anti-ZNF671</t>
  </si>
  <si>
    <t>unprognostic (4.16e-3)</t>
  </si>
  <si>
    <t>unprognostic (5.91e-3)</t>
  </si>
  <si>
    <t>unprognostic (8.26e-3)</t>
  </si>
  <si>
    <t>unprognostic (4.22e-1)</t>
  </si>
  <si>
    <t>HPA077945</t>
  </si>
  <si>
    <t>Anti-ZNF843</t>
  </si>
  <si>
    <t>HPA078211</t>
  </si>
  <si>
    <t>Anti-ZNHIT3</t>
  </si>
  <si>
    <t>HPA076826</t>
  </si>
  <si>
    <t>Anti-ZSCAN10</t>
  </si>
  <si>
    <t>#products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</si>
</sst>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4" borderId="10" xfId="0" applyFont="1" applyFill="1" applyBorder="1"/>
    <xf numFmtId="0" fontId="0" fillId="0" borderId="10" xfId="0" applyFont="1" applyBorder="1"/>
    <xf numFmtId="0" fontId="13" fillId="33" borderId="11" xfId="0" applyFont="1" applyFill="1" applyBorder="1"/>
    <xf numFmtId="0" fontId="0" fillId="34" borderId="12" xfId="0" applyFont="1" applyFill="1" applyBorder="1"/>
    <xf numFmtId="0" fontId="0" fillId="0" borderId="12" xfId="0" applyFont="1" applyBorder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T1211" totalsRowShown="0">
  <autoFilter ref="A1:T1211" xr:uid="{00000000-0009-0000-0100-000001000000}"/>
  <tableColumns count="20">
    <tableColumn id="1" xr3:uid="{00000000-0010-0000-0000-000001000000}" name="#products"/>
    <tableColumn id="2" xr3:uid="{00000000-0010-0000-0000-000002000000}" name="product_number"/>
    <tableColumn id="4" xr3:uid="{00000000-0010-0000-0000-000004000000}" name="product_name"/>
    <tableColumn id="5" xr3:uid="{00000000-0010-0000-0000-000005000000}" name="Pathology prognostics - Breast cancer"/>
    <tableColumn id="6" xr3:uid="{00000000-0010-0000-0000-000006000000}" name="Pathology prognostics - Cervical cancer"/>
    <tableColumn id="7" xr3:uid="{00000000-0010-0000-0000-000007000000}" name="Pathology prognostics - Colorectal cancer"/>
    <tableColumn id="8" xr3:uid="{00000000-0010-0000-0000-000008000000}" name="Pathology prognostics - Endometrial cancer"/>
    <tableColumn id="9" xr3:uid="{00000000-0010-0000-0000-000009000000}" name="Pathology prognostics - Glioma"/>
    <tableColumn id="10" xr3:uid="{00000000-0010-0000-0000-00000A000000}" name="Pathology prognostics - Head and neck cancer"/>
    <tableColumn id="11" xr3:uid="{00000000-0010-0000-0000-00000B000000}" name="Pathology prognostics - Liver cancer"/>
    <tableColumn id="12" xr3:uid="{00000000-0010-0000-0000-00000C000000}" name="Pathology prognostics - Lung cancer"/>
    <tableColumn id="13" xr3:uid="{00000000-0010-0000-0000-00000D000000}" name="Pathology prognostics - Melanoma"/>
    <tableColumn id="14" xr3:uid="{00000000-0010-0000-0000-00000E000000}" name="Pathology prognostics - Ovarian cancer"/>
    <tableColumn id="15" xr3:uid="{00000000-0010-0000-0000-00000F000000}" name="Pathology prognostics - Pancreatic cancer"/>
    <tableColumn id="16" xr3:uid="{00000000-0010-0000-0000-000010000000}" name="Pathology prognostics - Prostate cancer"/>
    <tableColumn id="17" xr3:uid="{00000000-0010-0000-0000-000011000000}" name="Pathology prognostics - Renal cancer"/>
    <tableColumn id="18" xr3:uid="{00000000-0010-0000-0000-000012000000}" name="Pathology prognostics - Stomach cancer"/>
    <tableColumn id="19" xr3:uid="{00000000-0010-0000-0000-000013000000}" name="Pathology prognostics - Testis cancer"/>
    <tableColumn id="20" xr3:uid="{00000000-0010-0000-0000-000014000000}" name="Pathology prognostics - Thyroid cancer"/>
    <tableColumn id="21" xr3:uid="{00000000-0010-0000-0000-000015000000}" name="Pathology prognostics - Urothelial cance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Tabell13" displayName="Tabell13" ref="A1:D13" totalsRowShown="0" headerRowDxfId="74" dataDxfId="72" headerRowBorderDxfId="73" tableBorderDxfId="71" totalsRowBorderDxfId="70">
  <autoFilter ref="A1:D13" xr:uid="{00000000-0009-0000-0100-00000D000000}"/>
  <tableColumns count="4">
    <tableColumn id="1" xr3:uid="{00000000-0010-0000-0900-000001000000}" name="#products" dataDxfId="69"/>
    <tableColumn id="2" xr3:uid="{00000000-0010-0000-0900-000002000000}" name="product_number" dataDxfId="68"/>
    <tableColumn id="4" xr3:uid="{00000000-0010-0000-0900-000004000000}" name="product_name" dataDxfId="67"/>
    <tableColumn id="13" xr3:uid="{00000000-0010-0000-0900-00000D000000}" name="Pathology prognostics - Melanoma" dataDxfId="6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2C42FB-559B-4F8D-A63D-504F33D66A62}" name="Tabell2" displayName="Tabell2" ref="A1:C28" totalsRowShown="0" headerRowDxfId="65" dataDxfId="63" headerRowBorderDxfId="64" tableBorderDxfId="62" totalsRowBorderDxfId="61">
  <autoFilter ref="A1:C28" xr:uid="{432C42FB-559B-4F8D-A63D-504F33D66A62}"/>
  <tableColumns count="3">
    <tableColumn id="1" xr3:uid="{DEA9CC41-72AB-45E7-AEF0-AB6B8A0C3D59}" name="#products" dataDxfId="60"/>
    <tableColumn id="2" xr3:uid="{5671BF79-917C-4FCB-8151-DAF21C3112A7}" name="product_number" dataDxfId="59"/>
    <tableColumn id="14" xr3:uid="{83E55DEF-3147-49F9-AEEB-788BD40E4C3F}" name="Pathology prognostics - Ovarian cancer" dataDxfId="5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6F8FC5-339B-40D5-B3D3-6222E8A1C62F}" name="Tabell7" displayName="Tabell7" ref="A1:D106" totalsRowShown="0" headerRowDxfId="57" dataDxfId="55" headerRowBorderDxfId="56" tableBorderDxfId="54" totalsRowBorderDxfId="53">
  <autoFilter ref="A1:D106" xr:uid="{7D6F8FC5-339B-40D5-B3D3-6222E8A1C62F}"/>
  <tableColumns count="4">
    <tableColumn id="1" xr3:uid="{77DA04A2-9070-40F4-97BD-6FFB9848C424}" name="#products" dataDxfId="52"/>
    <tableColumn id="2" xr3:uid="{758D3515-37B4-488E-8F61-91D1E555B149}" name="product_number" dataDxfId="51"/>
    <tableColumn id="4" xr3:uid="{5BDCCBE8-6EB9-4F6E-9C3B-918D01C23B1F}" name="product_name" dataDxfId="50"/>
    <tableColumn id="15" xr3:uid="{9DFCD3E9-B89F-4C0D-BC63-239E7613DCAF}" name="Pathology prognostics - Pancreatic cancer" dataDxfId="4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7D5C20-5BB9-49F2-A14B-9655D331D4ED}" name="Tabell9" displayName="Tabell9" ref="A1:D13" totalsRowShown="0" headerRowDxfId="48" dataDxfId="46" headerRowBorderDxfId="47" tableBorderDxfId="45" totalsRowBorderDxfId="44">
  <autoFilter ref="A1:D13" xr:uid="{8B7D5C20-5BB9-49F2-A14B-9655D331D4ED}"/>
  <tableColumns count="4">
    <tableColumn id="1" xr3:uid="{2C2CE75E-1F30-4E91-A42B-2E3799CED0D8}" name="#products" dataDxfId="43"/>
    <tableColumn id="2" xr3:uid="{2691B92F-54B7-4E3F-BCC4-0A80E1D38986}" name="product_number" dataDxfId="42"/>
    <tableColumn id="4" xr3:uid="{4AB4813B-C279-4946-8E87-BD3C8701025D}" name="product_name" dataDxfId="41"/>
    <tableColumn id="16" xr3:uid="{621EA8EE-57FA-4222-A019-A2D9819098E0}" name="Pathology prognostics - Prostate cancer" dataDxfId="4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CD7E3C9-5BD0-45E6-ADC4-0F08D2043D43}" name="Tabell14" displayName="Tabell14" ref="A1:D352" totalsRowShown="0" headerRowDxfId="39" dataDxfId="37" headerRowBorderDxfId="38" tableBorderDxfId="36" totalsRowBorderDxfId="35">
  <autoFilter ref="A1:D352" xr:uid="{5CD7E3C9-5BD0-45E6-ADC4-0F08D2043D43}"/>
  <tableColumns count="4">
    <tableColumn id="1" xr3:uid="{18D07B3E-BCF7-454D-977C-4D46027DC098}" name="#products" dataDxfId="34"/>
    <tableColumn id="2" xr3:uid="{4333333A-AA0D-4938-896E-54D44C4AA1A4}" name="product_number" dataDxfId="33"/>
    <tableColumn id="4" xr3:uid="{F0276654-05D1-42E9-A91D-BAE459BFD8CD}" name="product_name" dataDxfId="32"/>
    <tableColumn id="17" xr3:uid="{BBCDFCA9-9C9E-4544-86D1-919F3E225044}" name="Pathology prognostics - Renal cancer" dataDxfId="3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1EE9EF8-4F6F-4098-B0C5-0AE22FB585A1}" name="Tabell16" displayName="Tabell16" ref="A1:D20" totalsRowShown="0" headerRowDxfId="30" dataDxfId="28" headerRowBorderDxfId="29" tableBorderDxfId="27" totalsRowBorderDxfId="26">
  <autoFilter ref="A1:D20" xr:uid="{01EE9EF8-4F6F-4098-B0C5-0AE22FB585A1}"/>
  <tableColumns count="4">
    <tableColumn id="1" xr3:uid="{79C16564-0E25-4DB8-9660-0E6DB76D90CC}" name="#products" dataDxfId="25"/>
    <tableColumn id="2" xr3:uid="{9FA313FA-A100-48B4-B51E-C0BC2D796DF2}" name="product_number" dataDxfId="24"/>
    <tableColumn id="4" xr3:uid="{A061F18D-A377-4080-8589-A3057FFC248A}" name="product_name" dataDxfId="23"/>
    <tableColumn id="18" xr3:uid="{78125257-7020-4F74-B2C2-3E0D68B7746D}" name="Pathology prognostics - Stomach cancer" dataDxfId="2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725FC85-2806-4E4A-B9E3-7D7AC14DD855}" name="Tabell17" displayName="Tabell17" ref="A1:D5" totalsRowShown="0" headerRowDxfId="21" headerRowBorderDxfId="20" tableBorderDxfId="19" totalsRowBorderDxfId="18">
  <autoFilter ref="A1:D5" xr:uid="{4725FC85-2806-4E4A-B9E3-7D7AC14DD855}"/>
  <tableColumns count="4">
    <tableColumn id="1" xr3:uid="{32F26C80-F3D8-42B3-9577-EB64737B40FE}" name="#products"/>
    <tableColumn id="2" xr3:uid="{6CE8863E-5892-4A6F-BD25-2C2ED3C65A0F}" name="product_number"/>
    <tableColumn id="4" xr3:uid="{911E21B2-73AD-4ABC-A111-1FA1EA21C7B9}" name="product_name"/>
    <tableColumn id="19" xr3:uid="{9F2696D7-7729-498C-9418-69CED3F84E47}" name="Pathology prognostics - Testis cancer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D36E17-28F6-45D8-86AC-6FE24AC9CB91}" name="Tabell18" displayName="Tabell18" ref="A1:D16" totalsRowShown="0" headerRowDxfId="17" dataDxfId="15" headerRowBorderDxfId="16" tableBorderDxfId="14" totalsRowBorderDxfId="13">
  <autoFilter ref="A1:D16" xr:uid="{34D36E17-28F6-45D8-86AC-6FE24AC9CB91}"/>
  <tableColumns count="4">
    <tableColumn id="1" xr3:uid="{A20ED5A1-CC0F-4CDF-8A4A-8550B1A3C42D}" name="#products" dataDxfId="12"/>
    <tableColumn id="2" xr3:uid="{D3028639-D753-4FBE-8ACA-13E3B2546749}" name="product_number" dataDxfId="11"/>
    <tableColumn id="4" xr3:uid="{51EAF9C3-A7EA-4D8A-A311-F96B2F0647D0}" name="product_name" dataDxfId="10"/>
    <tableColumn id="20" xr3:uid="{14679430-52A9-4DCD-AF1B-A1D8B97D292D}" name="Pathology prognostics - Thyroid cancer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8405B81-0D88-4582-9575-2FB2EBB314E5}" name="Tabell19" displayName="Tabell19" ref="A1:D69" totalsRowShown="0" headerRowDxfId="8" dataDxfId="6" headerRowBorderDxfId="7" tableBorderDxfId="5" totalsRowBorderDxfId="4">
  <autoFilter ref="A1:D69" xr:uid="{88405B81-0D88-4582-9575-2FB2EBB314E5}"/>
  <tableColumns count="4">
    <tableColumn id="1" xr3:uid="{690E2ABC-3A44-43A1-BABC-7B09A9B2A798}" name="#products" dataDxfId="3"/>
    <tableColumn id="2" xr3:uid="{74C387FB-18BA-44A1-91A5-6A455CB014F3}" name="product_number" dataDxfId="2"/>
    <tableColumn id="4" xr3:uid="{4FC36F4F-E0DD-48AA-9B59-F2E139990966}" name="product_name" dataDxfId="1"/>
    <tableColumn id="21" xr3:uid="{B9AC058B-C10B-4BC2-AB80-FBD15D3126E6}" name="Pathology prognostics - Urothelial cance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F07C93-97E7-4027-9431-4FB36C9C73AF}" name="Tabell20" displayName="Tabell20" ref="A1:D31" totalsRowShown="0" headerRowDxfId="146" dataDxfId="144" headerRowBorderDxfId="145" tableBorderDxfId="143" totalsRowBorderDxfId="142">
  <autoFilter ref="A1:D31" xr:uid="{E1F07C93-97E7-4027-9431-4FB36C9C73AF}"/>
  <tableColumns count="4">
    <tableColumn id="1" xr3:uid="{7075CB67-29EE-4E4C-8445-50DBC3977AC2}" name="#products" dataDxfId="141"/>
    <tableColumn id="2" xr3:uid="{3272C29C-6A49-4230-B182-314A1962B852}" name="product_number" dataDxfId="140"/>
    <tableColumn id="3" xr3:uid="{B2434854-8167-4321-BE38-606A5E751947}" name="product_name" dataDxfId="139"/>
    <tableColumn id="4" xr3:uid="{5F57043D-CBC3-46D8-83B1-DE6EB00DB6A8}" name="Pathology prognostics - Breast cancer" dataDxfId="1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4" displayName="Tabell4" ref="A1:D44" totalsRowShown="0" headerRowDxfId="137" dataDxfId="135" headerRowBorderDxfId="136" tableBorderDxfId="134" totalsRowBorderDxfId="133">
  <autoFilter ref="A1:D44" xr:uid="{00000000-0009-0000-0100-000004000000}"/>
  <tableColumns count="4">
    <tableColumn id="1" xr3:uid="{00000000-0010-0000-0200-000001000000}" name="#products" dataDxfId="132"/>
    <tableColumn id="2" xr3:uid="{00000000-0010-0000-0200-000002000000}" name="product_number" dataDxfId="131"/>
    <tableColumn id="4" xr3:uid="{00000000-0010-0000-0200-000004000000}" name="product_name" dataDxfId="130"/>
    <tableColumn id="6" xr3:uid="{00000000-0010-0000-0200-000006000000}" name="Pathology prognostics - Cervical cancer" dataDxfId="12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5" displayName="Tabell5" ref="A1:D39" totalsRowShown="0" headerRowDxfId="128" dataDxfId="126" headerRowBorderDxfId="127" tableBorderDxfId="125" totalsRowBorderDxfId="124">
  <autoFilter ref="A1:D39" xr:uid="{00000000-0009-0000-0100-000005000000}"/>
  <tableColumns count="4">
    <tableColumn id="1" xr3:uid="{00000000-0010-0000-0300-000001000000}" name="#products" dataDxfId="123"/>
    <tableColumn id="2" xr3:uid="{00000000-0010-0000-0300-000002000000}" name="product_number" dataDxfId="122"/>
    <tableColumn id="4" xr3:uid="{00000000-0010-0000-0300-000004000000}" name="product_name" dataDxfId="121"/>
    <tableColumn id="7" xr3:uid="{00000000-0010-0000-0300-000007000000}" name="Pathology prognostics - Colorectal cancer" dataDxfId="1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6" displayName="Tabell6" ref="A1:D97" totalsRowShown="0" headerRowDxfId="119" dataDxfId="117" headerRowBorderDxfId="118" tableBorderDxfId="116" totalsRowBorderDxfId="115">
  <autoFilter ref="A1:D97" xr:uid="{00000000-0009-0000-0100-000006000000}"/>
  <tableColumns count="4">
    <tableColumn id="1" xr3:uid="{00000000-0010-0000-0400-000001000000}" name="#products" dataDxfId="114"/>
    <tableColumn id="2" xr3:uid="{00000000-0010-0000-0400-000002000000}" name="product_number" dataDxfId="113"/>
    <tableColumn id="4" xr3:uid="{00000000-0010-0000-0400-000004000000}" name="product_name" dataDxfId="112"/>
    <tableColumn id="8" xr3:uid="{00000000-0010-0000-0400-000008000000}" name="Pathology prognostics - Endometrial cancer" dataDxfId="1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8" displayName="Tabell8" ref="A1:D19" totalsRowShown="0" headerRowDxfId="110" dataDxfId="108" headerRowBorderDxfId="109" tableBorderDxfId="107" totalsRowBorderDxfId="106">
  <autoFilter ref="A1:D19" xr:uid="{00000000-0009-0000-0100-000008000000}"/>
  <tableColumns count="4">
    <tableColumn id="1" xr3:uid="{00000000-0010-0000-0500-000001000000}" name="#products" dataDxfId="105"/>
    <tableColumn id="2" xr3:uid="{00000000-0010-0000-0500-000002000000}" name="product_number" dataDxfId="104"/>
    <tableColumn id="4" xr3:uid="{00000000-0010-0000-0500-000004000000}" name="product_name" dataDxfId="103"/>
    <tableColumn id="9" xr3:uid="{00000000-0010-0000-0500-000009000000}" name="Pathology prognostics - Glioma" dataDxfId="10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10" displayName="Tabell10" ref="A1:D62" totalsRowShown="0" headerRowDxfId="101" dataDxfId="99" headerRowBorderDxfId="100" tableBorderDxfId="98" totalsRowBorderDxfId="97">
  <autoFilter ref="A1:D62" xr:uid="{00000000-0009-0000-0100-00000A000000}"/>
  <tableColumns count="4">
    <tableColumn id="1" xr3:uid="{00000000-0010-0000-0600-000001000000}" name="#products" dataDxfId="96"/>
    <tableColumn id="2" xr3:uid="{00000000-0010-0000-0600-000002000000}" name="product_number" dataDxfId="95"/>
    <tableColumn id="4" xr3:uid="{00000000-0010-0000-0600-000004000000}" name="product_name" dataDxfId="94"/>
    <tableColumn id="10" xr3:uid="{00000000-0010-0000-0600-00000A000000}" name="Pathology prognostics - Head and neck cancer" dataDxfId="9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ell11" displayName="Tabell11" ref="A1:D171" totalsRowShown="0" headerRowDxfId="92" dataDxfId="90" headerRowBorderDxfId="91" tableBorderDxfId="89" totalsRowBorderDxfId="88">
  <autoFilter ref="A1:D171" xr:uid="{00000000-0009-0000-0100-00000B000000}"/>
  <tableColumns count="4">
    <tableColumn id="1" xr3:uid="{00000000-0010-0000-0700-000001000000}" name="#products" dataDxfId="87"/>
    <tableColumn id="2" xr3:uid="{00000000-0010-0000-0700-000002000000}" name="product_number" dataDxfId="86"/>
    <tableColumn id="4" xr3:uid="{00000000-0010-0000-0700-000004000000}" name="product_name" dataDxfId="85"/>
    <tableColumn id="11" xr3:uid="{00000000-0010-0000-0700-00000B000000}" name="Pathology prognostics - Liver cancer" dataDxfId="8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ell12" displayName="Tabell12" ref="A1:D44" totalsRowShown="0" headerRowDxfId="83" dataDxfId="81" headerRowBorderDxfId="82" tableBorderDxfId="80" totalsRowBorderDxfId="79">
  <autoFilter ref="A1:D44" xr:uid="{00000000-0009-0000-0100-00000C000000}"/>
  <tableColumns count="4">
    <tableColumn id="1" xr3:uid="{00000000-0010-0000-0800-000001000000}" name="#products" dataDxfId="78"/>
    <tableColumn id="2" xr3:uid="{00000000-0010-0000-0800-000002000000}" name="product_number" dataDxfId="77"/>
    <tableColumn id="4" xr3:uid="{00000000-0010-0000-0800-000004000000}" name="product_name" dataDxfId="76"/>
    <tableColumn id="12" xr3:uid="{00000000-0010-0000-0800-00000C000000}" name="Pathology prognostics - Lung cancer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3"/>
  <sheetViews>
    <sheetView tabSelected="1" topLeftCell="A1159" workbookViewId="0">
      <selection activeCell="B1213" sqref="B1213"/>
    </sheetView>
  </sheetViews>
  <sheetFormatPr defaultRowHeight="14.5" x14ac:dyDescent="0.35"/>
  <cols>
    <col min="1" max="1" width="11.36328125" bestFit="1" customWidth="1"/>
    <col min="2" max="2" width="16.7265625" customWidth="1"/>
    <col min="3" max="3" width="16" bestFit="1" customWidth="1"/>
    <col min="4" max="4" width="34.453125" bestFit="1" customWidth="1"/>
    <col min="5" max="5" width="35.7265625" bestFit="1" customWidth="1"/>
    <col min="6" max="6" width="37.6328125" bestFit="1" customWidth="1"/>
    <col min="7" max="20" width="23.36328125" customWidth="1"/>
  </cols>
  <sheetData>
    <row r="1" spans="1:20" x14ac:dyDescent="0.35">
      <c r="A1" t="s">
        <v>5408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</row>
    <row r="2" spans="1:20" x14ac:dyDescent="0.35">
      <c r="A2">
        <v>1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35</v>
      </c>
      <c r="S2" t="s">
        <v>36</v>
      </c>
      <c r="T2" t="s">
        <v>37</v>
      </c>
    </row>
    <row r="3" spans="1:20" x14ac:dyDescent="0.35">
      <c r="A3">
        <v>1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  <c r="H3" t="s">
        <v>44</v>
      </c>
      <c r="I3" t="s">
        <v>45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56</v>
      </c>
    </row>
    <row r="4" spans="1:20" x14ac:dyDescent="0.35">
      <c r="A4">
        <v>1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 t="s">
        <v>66</v>
      </c>
      <c r="L4" t="s">
        <v>67</v>
      </c>
      <c r="M4" t="s">
        <v>68</v>
      </c>
      <c r="N4" t="s">
        <v>69</v>
      </c>
      <c r="O4" t="s">
        <v>70</v>
      </c>
      <c r="P4" t="s">
        <v>71</v>
      </c>
      <c r="Q4" t="s">
        <v>72</v>
      </c>
      <c r="R4" t="s">
        <v>73</v>
      </c>
      <c r="S4" t="s">
        <v>74</v>
      </c>
      <c r="T4" t="s">
        <v>75</v>
      </c>
    </row>
    <row r="5" spans="1:20" x14ac:dyDescent="0.35">
      <c r="A5">
        <v>1</v>
      </c>
      <c r="B5" t="s">
        <v>76</v>
      </c>
      <c r="C5" t="s">
        <v>77</v>
      </c>
      <c r="D5" t="s">
        <v>78</v>
      </c>
      <c r="E5" t="s">
        <v>72</v>
      </c>
      <c r="F5" t="s">
        <v>79</v>
      </c>
      <c r="G5" t="s">
        <v>80</v>
      </c>
      <c r="H5" t="s">
        <v>81</v>
      </c>
      <c r="I5" t="s">
        <v>82</v>
      </c>
      <c r="J5" t="s">
        <v>83</v>
      </c>
      <c r="K5" t="s">
        <v>84</v>
      </c>
      <c r="L5" t="s">
        <v>85</v>
      </c>
      <c r="M5" t="s">
        <v>86</v>
      </c>
      <c r="N5" t="s">
        <v>87</v>
      </c>
      <c r="O5" t="s">
        <v>88</v>
      </c>
      <c r="P5" t="s">
        <v>89</v>
      </c>
      <c r="Q5" t="s">
        <v>90</v>
      </c>
      <c r="R5" t="s">
        <v>82</v>
      </c>
      <c r="S5" t="s">
        <v>91</v>
      </c>
      <c r="T5" t="s">
        <v>92</v>
      </c>
    </row>
    <row r="6" spans="1:20" x14ac:dyDescent="0.35">
      <c r="A6">
        <v>1</v>
      </c>
      <c r="B6" t="s">
        <v>93</v>
      </c>
      <c r="C6" t="s">
        <v>94</v>
      </c>
      <c r="D6" t="s">
        <v>95</v>
      </c>
      <c r="E6" t="s">
        <v>96</v>
      </c>
      <c r="F6" t="s">
        <v>97</v>
      </c>
      <c r="G6" t="s">
        <v>98</v>
      </c>
      <c r="H6" t="s">
        <v>99</v>
      </c>
      <c r="I6" t="s">
        <v>100</v>
      </c>
      <c r="J6" t="s">
        <v>101</v>
      </c>
      <c r="K6" t="s">
        <v>102</v>
      </c>
      <c r="L6" t="s">
        <v>103</v>
      </c>
      <c r="M6" t="s">
        <v>104</v>
      </c>
      <c r="N6" t="s">
        <v>105</v>
      </c>
      <c r="O6" t="s">
        <v>106</v>
      </c>
      <c r="P6" t="s">
        <v>107</v>
      </c>
      <c r="Q6" t="s">
        <v>108</v>
      </c>
      <c r="R6" t="s">
        <v>109</v>
      </c>
      <c r="S6" t="s">
        <v>110</v>
      </c>
      <c r="T6" t="s">
        <v>111</v>
      </c>
    </row>
    <row r="7" spans="1:20" x14ac:dyDescent="0.35">
      <c r="A7">
        <v>1</v>
      </c>
      <c r="B7" t="s">
        <v>112</v>
      </c>
      <c r="C7" t="s">
        <v>113</v>
      </c>
    </row>
    <row r="8" spans="1:20" x14ac:dyDescent="0.35">
      <c r="A8">
        <v>1</v>
      </c>
      <c r="B8" t="s">
        <v>114</v>
      </c>
      <c r="C8" t="s">
        <v>115</v>
      </c>
      <c r="D8" t="s">
        <v>48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123</v>
      </c>
      <c r="M8" t="s">
        <v>124</v>
      </c>
      <c r="N8" t="s">
        <v>125</v>
      </c>
      <c r="O8" t="s">
        <v>126</v>
      </c>
      <c r="P8" t="s">
        <v>127</v>
      </c>
      <c r="Q8" t="s">
        <v>128</v>
      </c>
      <c r="R8" t="s">
        <v>129</v>
      </c>
      <c r="S8" t="s">
        <v>130</v>
      </c>
      <c r="T8" t="s">
        <v>131</v>
      </c>
    </row>
    <row r="9" spans="1:20" x14ac:dyDescent="0.35">
      <c r="A9">
        <v>1</v>
      </c>
      <c r="B9" t="s">
        <v>132</v>
      </c>
      <c r="C9" t="s">
        <v>133</v>
      </c>
    </row>
    <row r="10" spans="1:20" x14ac:dyDescent="0.35">
      <c r="A10">
        <v>1</v>
      </c>
      <c r="B10" t="s">
        <v>134</v>
      </c>
      <c r="C10" t="s">
        <v>135</v>
      </c>
      <c r="D10" t="s">
        <v>136</v>
      </c>
      <c r="E10" t="s">
        <v>108</v>
      </c>
      <c r="F10" t="s">
        <v>137</v>
      </c>
      <c r="G10" t="s">
        <v>138</v>
      </c>
      <c r="H10" t="s">
        <v>40</v>
      </c>
      <c r="I10" t="s">
        <v>139</v>
      </c>
      <c r="J10" t="s">
        <v>140</v>
      </c>
      <c r="K10" t="s">
        <v>141</v>
      </c>
      <c r="L10" t="s">
        <v>142</v>
      </c>
      <c r="M10" t="s">
        <v>98</v>
      </c>
      <c r="N10" t="s">
        <v>143</v>
      </c>
      <c r="O10" t="s">
        <v>144</v>
      </c>
      <c r="P10" t="s">
        <v>145</v>
      </c>
      <c r="Q10" t="s">
        <v>146</v>
      </c>
      <c r="R10" t="s">
        <v>147</v>
      </c>
      <c r="S10" t="s">
        <v>148</v>
      </c>
      <c r="T10" t="s">
        <v>149</v>
      </c>
    </row>
    <row r="11" spans="1:20" x14ac:dyDescent="0.35">
      <c r="A11">
        <v>1</v>
      </c>
      <c r="B11" t="s">
        <v>150</v>
      </c>
      <c r="C11" t="s">
        <v>151</v>
      </c>
    </row>
    <row r="12" spans="1:20" x14ac:dyDescent="0.35">
      <c r="A12">
        <v>1</v>
      </c>
      <c r="B12" t="s">
        <v>152</v>
      </c>
      <c r="C12" t="s">
        <v>153</v>
      </c>
      <c r="D12" t="s">
        <v>154</v>
      </c>
      <c r="E12" t="s">
        <v>155</v>
      </c>
      <c r="F12" t="s">
        <v>156</v>
      </c>
      <c r="G12" t="s">
        <v>92</v>
      </c>
      <c r="H12" t="s">
        <v>157</v>
      </c>
      <c r="I12" t="s">
        <v>158</v>
      </c>
      <c r="J12" t="s">
        <v>159</v>
      </c>
      <c r="K12" t="s">
        <v>159</v>
      </c>
      <c r="L12" t="s">
        <v>160</v>
      </c>
      <c r="M12" t="s">
        <v>161</v>
      </c>
      <c r="N12" t="s">
        <v>162</v>
      </c>
      <c r="O12" t="s">
        <v>163</v>
      </c>
      <c r="P12" t="s">
        <v>164</v>
      </c>
      <c r="Q12" t="s">
        <v>165</v>
      </c>
      <c r="R12" t="s">
        <v>166</v>
      </c>
      <c r="S12" t="s">
        <v>73</v>
      </c>
      <c r="T12" t="s">
        <v>167</v>
      </c>
    </row>
    <row r="13" spans="1:20" x14ac:dyDescent="0.35">
      <c r="A13">
        <v>1</v>
      </c>
      <c r="B13" t="s">
        <v>168</v>
      </c>
      <c r="C13" t="s">
        <v>169</v>
      </c>
    </row>
    <row r="14" spans="1:20" x14ac:dyDescent="0.35">
      <c r="A14">
        <v>1</v>
      </c>
      <c r="B14" t="s">
        <v>170</v>
      </c>
      <c r="C14" t="s">
        <v>171</v>
      </c>
      <c r="D14" t="s">
        <v>172</v>
      </c>
      <c r="E14" t="s">
        <v>173</v>
      </c>
      <c r="F14" t="s">
        <v>174</v>
      </c>
      <c r="G14" t="s">
        <v>175</v>
      </c>
      <c r="H14" t="s">
        <v>176</v>
      </c>
      <c r="I14" t="s">
        <v>177</v>
      </c>
      <c r="J14" t="s">
        <v>178</v>
      </c>
      <c r="K14" t="s">
        <v>179</v>
      </c>
      <c r="L14" t="s">
        <v>180</v>
      </c>
      <c r="M14" t="s">
        <v>181</v>
      </c>
      <c r="N14" t="s">
        <v>182</v>
      </c>
      <c r="O14" t="s">
        <v>183</v>
      </c>
      <c r="P14" t="s">
        <v>184</v>
      </c>
      <c r="Q14" t="s">
        <v>185</v>
      </c>
      <c r="R14" t="s">
        <v>186</v>
      </c>
      <c r="S14" t="s">
        <v>187</v>
      </c>
      <c r="T14" t="s">
        <v>188</v>
      </c>
    </row>
    <row r="15" spans="1:20" x14ac:dyDescent="0.35">
      <c r="A15">
        <v>1</v>
      </c>
      <c r="B15" t="s">
        <v>189</v>
      </c>
      <c r="C15" t="s">
        <v>171</v>
      </c>
      <c r="D15" t="s">
        <v>172</v>
      </c>
      <c r="E15" t="s">
        <v>173</v>
      </c>
      <c r="F15" t="s">
        <v>174</v>
      </c>
      <c r="G15" t="s">
        <v>175</v>
      </c>
      <c r="H15" t="s">
        <v>176</v>
      </c>
      <c r="I15" t="s">
        <v>177</v>
      </c>
      <c r="J15" t="s">
        <v>178</v>
      </c>
      <c r="K15" t="s">
        <v>179</v>
      </c>
      <c r="L15" t="s">
        <v>180</v>
      </c>
      <c r="M15" t="s">
        <v>181</v>
      </c>
      <c r="N15" t="s">
        <v>182</v>
      </c>
      <c r="O15" t="s">
        <v>183</v>
      </c>
      <c r="P15" t="s">
        <v>184</v>
      </c>
      <c r="Q15" t="s">
        <v>185</v>
      </c>
      <c r="R15" t="s">
        <v>186</v>
      </c>
      <c r="S15" t="s">
        <v>187</v>
      </c>
      <c r="T15" t="s">
        <v>188</v>
      </c>
    </row>
    <row r="16" spans="1:20" x14ac:dyDescent="0.35">
      <c r="A16">
        <v>1</v>
      </c>
      <c r="B16" t="s">
        <v>190</v>
      </c>
      <c r="C16" t="s">
        <v>191</v>
      </c>
    </row>
    <row r="17" spans="1:20" x14ac:dyDescent="0.35">
      <c r="A17">
        <v>1</v>
      </c>
      <c r="B17" t="s">
        <v>192</v>
      </c>
      <c r="C17" t="s">
        <v>193</v>
      </c>
      <c r="D17" t="s">
        <v>194</v>
      </c>
      <c r="E17" t="s">
        <v>159</v>
      </c>
      <c r="F17" t="s">
        <v>195</v>
      </c>
      <c r="G17" t="s">
        <v>196</v>
      </c>
      <c r="H17" t="s">
        <v>197</v>
      </c>
      <c r="I17" t="s">
        <v>198</v>
      </c>
      <c r="J17" t="s">
        <v>199</v>
      </c>
      <c r="K17" t="s">
        <v>200</v>
      </c>
      <c r="L17" t="s">
        <v>201</v>
      </c>
      <c r="M17" t="s">
        <v>202</v>
      </c>
      <c r="N17" t="s">
        <v>203</v>
      </c>
      <c r="O17" t="s">
        <v>204</v>
      </c>
      <c r="P17" t="s">
        <v>205</v>
      </c>
      <c r="Q17" t="s">
        <v>206</v>
      </c>
      <c r="R17" t="s">
        <v>207</v>
      </c>
      <c r="S17" t="s">
        <v>208</v>
      </c>
      <c r="T17" t="s">
        <v>209</v>
      </c>
    </row>
    <row r="18" spans="1:20" x14ac:dyDescent="0.35">
      <c r="A18">
        <v>1</v>
      </c>
      <c r="B18" t="s">
        <v>210</v>
      </c>
      <c r="C18" t="s">
        <v>211</v>
      </c>
      <c r="D18" t="s">
        <v>212</v>
      </c>
      <c r="E18" t="s">
        <v>213</v>
      </c>
      <c r="F18" t="s">
        <v>214</v>
      </c>
      <c r="G18" t="s">
        <v>215</v>
      </c>
      <c r="H18" t="s">
        <v>216</v>
      </c>
      <c r="I18" t="s">
        <v>217</v>
      </c>
      <c r="J18" t="s">
        <v>218</v>
      </c>
      <c r="K18" t="s">
        <v>219</v>
      </c>
      <c r="L18" t="s">
        <v>220</v>
      </c>
      <c r="M18" t="s">
        <v>197</v>
      </c>
      <c r="N18" t="s">
        <v>221</v>
      </c>
      <c r="O18" t="s">
        <v>222</v>
      </c>
      <c r="P18" t="s">
        <v>223</v>
      </c>
      <c r="Q18" t="s">
        <v>141</v>
      </c>
      <c r="R18" t="s">
        <v>224</v>
      </c>
      <c r="S18" t="s">
        <v>225</v>
      </c>
      <c r="T18" t="s">
        <v>226</v>
      </c>
    </row>
    <row r="19" spans="1:20" x14ac:dyDescent="0.35">
      <c r="A19">
        <v>1</v>
      </c>
      <c r="B19" t="s">
        <v>227</v>
      </c>
      <c r="C19" t="s">
        <v>228</v>
      </c>
    </row>
    <row r="20" spans="1:20" x14ac:dyDescent="0.35">
      <c r="A20">
        <v>1</v>
      </c>
      <c r="B20" t="s">
        <v>229</v>
      </c>
      <c r="C20" t="s">
        <v>230</v>
      </c>
      <c r="D20" t="s">
        <v>120</v>
      </c>
      <c r="E20" t="s">
        <v>231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238</v>
      </c>
      <c r="M20" t="s">
        <v>239</v>
      </c>
      <c r="N20" t="s">
        <v>226</v>
      </c>
      <c r="O20" t="s">
        <v>240</v>
      </c>
      <c r="P20" t="s">
        <v>241</v>
      </c>
      <c r="Q20" t="s">
        <v>242</v>
      </c>
      <c r="R20" t="s">
        <v>243</v>
      </c>
      <c r="S20" t="s">
        <v>244</v>
      </c>
      <c r="T20" t="s">
        <v>232</v>
      </c>
    </row>
    <row r="21" spans="1:20" x14ac:dyDescent="0.35">
      <c r="A21">
        <v>1</v>
      </c>
      <c r="B21" t="s">
        <v>245</v>
      </c>
      <c r="C21" t="s">
        <v>246</v>
      </c>
      <c r="D21" t="s">
        <v>247</v>
      </c>
      <c r="E21" t="s">
        <v>248</v>
      </c>
      <c r="F21" t="s">
        <v>249</v>
      </c>
      <c r="G21" t="s">
        <v>242</v>
      </c>
      <c r="H21" t="s">
        <v>250</v>
      </c>
      <c r="I21" t="s">
        <v>44</v>
      </c>
      <c r="J21" t="s">
        <v>251</v>
      </c>
      <c r="K21" t="s">
        <v>252</v>
      </c>
      <c r="L21" t="s">
        <v>253</v>
      </c>
      <c r="M21" t="s">
        <v>254</v>
      </c>
      <c r="N21" t="s">
        <v>255</v>
      </c>
      <c r="O21" t="s">
        <v>256</v>
      </c>
      <c r="P21" t="s">
        <v>257</v>
      </c>
      <c r="Q21" t="s">
        <v>258</v>
      </c>
      <c r="R21" t="s">
        <v>259</v>
      </c>
      <c r="S21" t="s">
        <v>260</v>
      </c>
      <c r="T21" t="s">
        <v>261</v>
      </c>
    </row>
    <row r="22" spans="1:20" x14ac:dyDescent="0.35">
      <c r="A22">
        <v>1</v>
      </c>
      <c r="B22" t="s">
        <v>262</v>
      </c>
      <c r="C22" t="s">
        <v>263</v>
      </c>
    </row>
    <row r="23" spans="1:20" x14ac:dyDescent="0.35">
      <c r="A23">
        <v>1</v>
      </c>
      <c r="B23" t="s">
        <v>264</v>
      </c>
      <c r="C23" t="s">
        <v>265</v>
      </c>
      <c r="D23" t="s">
        <v>266</v>
      </c>
      <c r="E23" t="s">
        <v>218</v>
      </c>
      <c r="F23" t="s">
        <v>267</v>
      </c>
      <c r="G23" t="s">
        <v>268</v>
      </c>
      <c r="H23" t="s">
        <v>269</v>
      </c>
      <c r="I23" t="s">
        <v>270</v>
      </c>
      <c r="J23" t="s">
        <v>271</v>
      </c>
      <c r="K23" t="s">
        <v>272</v>
      </c>
      <c r="L23" t="s">
        <v>273</v>
      </c>
      <c r="M23" t="s">
        <v>54</v>
      </c>
      <c r="N23" t="s">
        <v>274</v>
      </c>
      <c r="O23" t="s">
        <v>101</v>
      </c>
      <c r="P23" t="s">
        <v>275</v>
      </c>
      <c r="Q23" t="s">
        <v>276</v>
      </c>
      <c r="R23" t="s">
        <v>277</v>
      </c>
      <c r="S23" t="s">
        <v>278</v>
      </c>
      <c r="T23" t="s">
        <v>279</v>
      </c>
    </row>
    <row r="24" spans="1:20" x14ac:dyDescent="0.35">
      <c r="A24">
        <v>1</v>
      </c>
      <c r="B24" t="s">
        <v>280</v>
      </c>
      <c r="C24" t="s">
        <v>281</v>
      </c>
      <c r="D24" t="s">
        <v>282</v>
      </c>
      <c r="E24" t="s">
        <v>283</v>
      </c>
      <c r="F24" t="s">
        <v>284</v>
      </c>
      <c r="G24" t="s">
        <v>285</v>
      </c>
      <c r="H24" t="s">
        <v>286</v>
      </c>
      <c r="I24" t="s">
        <v>287</v>
      </c>
      <c r="J24" t="s">
        <v>288</v>
      </c>
      <c r="K24" t="s">
        <v>289</v>
      </c>
      <c r="L24" t="s">
        <v>62</v>
      </c>
      <c r="M24" t="s">
        <v>290</v>
      </c>
      <c r="N24" t="s">
        <v>291</v>
      </c>
      <c r="O24" t="s">
        <v>292</v>
      </c>
      <c r="P24" t="s">
        <v>293</v>
      </c>
      <c r="Q24" t="s">
        <v>294</v>
      </c>
      <c r="R24" t="s">
        <v>104</v>
      </c>
      <c r="S24" t="s">
        <v>295</v>
      </c>
      <c r="T24" t="s">
        <v>296</v>
      </c>
    </row>
    <row r="25" spans="1:20" x14ac:dyDescent="0.35">
      <c r="A25">
        <v>1</v>
      </c>
      <c r="B25" t="s">
        <v>297</v>
      </c>
      <c r="C25" t="s">
        <v>298</v>
      </c>
      <c r="D25" t="s">
        <v>299</v>
      </c>
      <c r="E25" t="s">
        <v>46</v>
      </c>
      <c r="F25" t="s">
        <v>300</v>
      </c>
      <c r="G25" t="s">
        <v>301</v>
      </c>
      <c r="H25" t="s">
        <v>73</v>
      </c>
      <c r="I25" t="s">
        <v>302</v>
      </c>
      <c r="J25" t="s">
        <v>303</v>
      </c>
      <c r="K25" t="s">
        <v>304</v>
      </c>
      <c r="L25" t="s">
        <v>242</v>
      </c>
      <c r="M25" t="s">
        <v>305</v>
      </c>
      <c r="N25" t="s">
        <v>306</v>
      </c>
      <c r="O25" t="s">
        <v>220</v>
      </c>
      <c r="P25" t="s">
        <v>155</v>
      </c>
      <c r="Q25" t="s">
        <v>307</v>
      </c>
      <c r="R25" t="s">
        <v>136</v>
      </c>
      <c r="S25" t="s">
        <v>308</v>
      </c>
      <c r="T25" t="s">
        <v>309</v>
      </c>
    </row>
    <row r="26" spans="1:20" x14ac:dyDescent="0.35">
      <c r="A26">
        <v>1</v>
      </c>
      <c r="B26" t="s">
        <v>310</v>
      </c>
      <c r="C26" t="s">
        <v>311</v>
      </c>
    </row>
    <row r="27" spans="1:20" x14ac:dyDescent="0.35">
      <c r="A27">
        <v>1</v>
      </c>
      <c r="B27" t="s">
        <v>312</v>
      </c>
      <c r="C27" t="s">
        <v>313</v>
      </c>
    </row>
    <row r="28" spans="1:20" x14ac:dyDescent="0.35">
      <c r="A28">
        <v>1</v>
      </c>
      <c r="B28" t="s">
        <v>314</v>
      </c>
      <c r="C28" t="s">
        <v>315</v>
      </c>
    </row>
    <row r="29" spans="1:20" x14ac:dyDescent="0.35">
      <c r="A29">
        <v>1</v>
      </c>
      <c r="B29" t="s">
        <v>316</v>
      </c>
      <c r="C29" t="s">
        <v>317</v>
      </c>
    </row>
    <row r="30" spans="1:20" x14ac:dyDescent="0.35">
      <c r="A30">
        <v>1</v>
      </c>
      <c r="B30" t="s">
        <v>318</v>
      </c>
      <c r="C30" t="s">
        <v>319</v>
      </c>
      <c r="D30" t="s">
        <v>320</v>
      </c>
      <c r="E30" t="s">
        <v>50</v>
      </c>
      <c r="F30" t="s">
        <v>321</v>
      </c>
      <c r="G30" t="s">
        <v>67</v>
      </c>
      <c r="H30" t="s">
        <v>322</v>
      </c>
      <c r="I30" t="s">
        <v>323</v>
      </c>
      <c r="J30" t="s">
        <v>324</v>
      </c>
      <c r="K30" t="s">
        <v>325</v>
      </c>
      <c r="L30" t="s">
        <v>326</v>
      </c>
      <c r="M30" t="s">
        <v>327</v>
      </c>
      <c r="N30" t="s">
        <v>328</v>
      </c>
      <c r="O30" t="s">
        <v>329</v>
      </c>
      <c r="P30" t="s">
        <v>330</v>
      </c>
      <c r="Q30" t="s">
        <v>331</v>
      </c>
      <c r="R30" t="s">
        <v>119</v>
      </c>
      <c r="S30" t="s">
        <v>332</v>
      </c>
      <c r="T30" t="s">
        <v>333</v>
      </c>
    </row>
    <row r="31" spans="1:20" x14ac:dyDescent="0.35">
      <c r="A31">
        <v>1</v>
      </c>
      <c r="B31" t="s">
        <v>334</v>
      </c>
      <c r="C31" t="s">
        <v>335</v>
      </c>
      <c r="D31" t="s">
        <v>336</v>
      </c>
      <c r="E31" t="s">
        <v>337</v>
      </c>
      <c r="F31" t="s">
        <v>338</v>
      </c>
      <c r="G31" t="s">
        <v>276</v>
      </c>
      <c r="H31" t="s">
        <v>339</v>
      </c>
      <c r="I31" t="s">
        <v>111</v>
      </c>
      <c r="J31" t="s">
        <v>276</v>
      </c>
      <c r="K31" t="s">
        <v>340</v>
      </c>
      <c r="L31" t="s">
        <v>341</v>
      </c>
      <c r="M31" t="s">
        <v>158</v>
      </c>
      <c r="N31" t="s">
        <v>342</v>
      </c>
      <c r="O31" t="s">
        <v>45</v>
      </c>
      <c r="P31" t="s">
        <v>343</v>
      </c>
      <c r="Q31" t="s">
        <v>213</v>
      </c>
      <c r="R31" t="s">
        <v>344</v>
      </c>
      <c r="S31" t="s">
        <v>345</v>
      </c>
      <c r="T31" t="s">
        <v>346</v>
      </c>
    </row>
    <row r="32" spans="1:20" x14ac:dyDescent="0.35">
      <c r="A32">
        <v>1</v>
      </c>
      <c r="B32" t="s">
        <v>347</v>
      </c>
      <c r="C32" t="s">
        <v>348</v>
      </c>
      <c r="D32" t="s">
        <v>305</v>
      </c>
      <c r="E32" t="s">
        <v>349</v>
      </c>
      <c r="F32" t="s">
        <v>350</v>
      </c>
      <c r="G32" t="s">
        <v>351</v>
      </c>
      <c r="H32" t="s">
        <v>352</v>
      </c>
      <c r="I32" t="s">
        <v>353</v>
      </c>
      <c r="J32" t="s">
        <v>354</v>
      </c>
      <c r="K32" t="s">
        <v>355</v>
      </c>
      <c r="L32" t="s">
        <v>356</v>
      </c>
      <c r="M32" t="s">
        <v>357</v>
      </c>
      <c r="N32" t="s">
        <v>358</v>
      </c>
      <c r="O32" t="s">
        <v>359</v>
      </c>
      <c r="P32" t="s">
        <v>360</v>
      </c>
      <c r="Q32" t="s">
        <v>361</v>
      </c>
      <c r="R32" t="s">
        <v>231</v>
      </c>
      <c r="S32" t="s">
        <v>362</v>
      </c>
      <c r="T32" t="s">
        <v>363</v>
      </c>
    </row>
    <row r="33" spans="1:20" x14ac:dyDescent="0.35">
      <c r="A33">
        <v>1</v>
      </c>
      <c r="B33" t="s">
        <v>364</v>
      </c>
      <c r="C33" t="s">
        <v>365</v>
      </c>
      <c r="D33" t="s">
        <v>366</v>
      </c>
      <c r="E33" t="s">
        <v>367</v>
      </c>
      <c r="F33" t="s">
        <v>368</v>
      </c>
      <c r="G33" t="s">
        <v>79</v>
      </c>
      <c r="H33" t="s">
        <v>369</v>
      </c>
      <c r="I33" t="s">
        <v>370</v>
      </c>
      <c r="J33" t="s">
        <v>371</v>
      </c>
      <c r="K33" t="s">
        <v>372</v>
      </c>
      <c r="L33" t="s">
        <v>373</v>
      </c>
      <c r="M33" t="s">
        <v>374</v>
      </c>
      <c r="N33" t="s">
        <v>375</v>
      </c>
      <c r="O33" t="s">
        <v>376</v>
      </c>
      <c r="P33" t="s">
        <v>377</v>
      </c>
      <c r="Q33" t="s">
        <v>290</v>
      </c>
      <c r="R33" t="s">
        <v>378</v>
      </c>
      <c r="S33" t="s">
        <v>136</v>
      </c>
      <c r="T33" t="s">
        <v>379</v>
      </c>
    </row>
    <row r="34" spans="1:20" x14ac:dyDescent="0.35">
      <c r="A34">
        <v>1</v>
      </c>
      <c r="B34" t="s">
        <v>380</v>
      </c>
      <c r="C34" t="s">
        <v>381</v>
      </c>
    </row>
    <row r="35" spans="1:20" x14ac:dyDescent="0.35">
      <c r="A35">
        <v>1</v>
      </c>
      <c r="B35" t="s">
        <v>382</v>
      </c>
      <c r="C35" t="s">
        <v>383</v>
      </c>
      <c r="D35" t="s">
        <v>384</v>
      </c>
      <c r="E35" t="s">
        <v>385</v>
      </c>
      <c r="F35" t="s">
        <v>386</v>
      </c>
      <c r="G35" t="s">
        <v>387</v>
      </c>
      <c r="H35" t="s">
        <v>388</v>
      </c>
      <c r="I35" t="s">
        <v>389</v>
      </c>
      <c r="J35" t="s">
        <v>390</v>
      </c>
      <c r="K35" t="s">
        <v>391</v>
      </c>
      <c r="L35" t="s">
        <v>306</v>
      </c>
      <c r="M35" t="s">
        <v>392</v>
      </c>
      <c r="N35" t="s">
        <v>393</v>
      </c>
      <c r="O35" t="s">
        <v>394</v>
      </c>
      <c r="P35" t="s">
        <v>395</v>
      </c>
      <c r="Q35" t="s">
        <v>207</v>
      </c>
      <c r="R35" t="s">
        <v>396</v>
      </c>
      <c r="S35" t="s">
        <v>309</v>
      </c>
      <c r="T35" t="s">
        <v>397</v>
      </c>
    </row>
    <row r="36" spans="1:20" x14ac:dyDescent="0.35">
      <c r="A36">
        <v>1</v>
      </c>
      <c r="B36" t="s">
        <v>398</v>
      </c>
      <c r="C36" t="s">
        <v>399</v>
      </c>
      <c r="D36" t="s">
        <v>377</v>
      </c>
      <c r="E36" t="s">
        <v>400</v>
      </c>
      <c r="F36" t="s">
        <v>401</v>
      </c>
      <c r="G36" t="s">
        <v>402</v>
      </c>
      <c r="H36" t="s">
        <v>403</v>
      </c>
      <c r="I36" t="s">
        <v>404</v>
      </c>
      <c r="J36" t="s">
        <v>405</v>
      </c>
      <c r="K36" t="s">
        <v>406</v>
      </c>
      <c r="L36" t="s">
        <v>187</v>
      </c>
      <c r="M36" t="s">
        <v>407</v>
      </c>
      <c r="N36" t="s">
        <v>408</v>
      </c>
      <c r="O36" t="s">
        <v>409</v>
      </c>
      <c r="P36" t="s">
        <v>410</v>
      </c>
      <c r="Q36" t="s">
        <v>208</v>
      </c>
      <c r="R36" t="s">
        <v>411</v>
      </c>
      <c r="S36" t="s">
        <v>412</v>
      </c>
      <c r="T36" t="s">
        <v>413</v>
      </c>
    </row>
    <row r="37" spans="1:20" x14ac:dyDescent="0.35">
      <c r="A37">
        <v>1</v>
      </c>
      <c r="B37" t="s">
        <v>414</v>
      </c>
      <c r="C37" t="s">
        <v>415</v>
      </c>
      <c r="D37" t="s">
        <v>416</v>
      </c>
      <c r="E37" t="s">
        <v>239</v>
      </c>
      <c r="F37" t="s">
        <v>417</v>
      </c>
      <c r="G37" t="s">
        <v>418</v>
      </c>
      <c r="H37" t="s">
        <v>419</v>
      </c>
      <c r="I37" t="s">
        <v>420</v>
      </c>
      <c r="J37" t="s">
        <v>421</v>
      </c>
      <c r="K37" t="s">
        <v>422</v>
      </c>
      <c r="L37" t="s">
        <v>423</v>
      </c>
      <c r="M37" t="s">
        <v>424</v>
      </c>
      <c r="N37" t="s">
        <v>425</v>
      </c>
      <c r="O37" t="s">
        <v>63</v>
      </c>
      <c r="P37" t="s">
        <v>426</v>
      </c>
      <c r="Q37" t="s">
        <v>108</v>
      </c>
      <c r="R37" t="s">
        <v>90</v>
      </c>
      <c r="S37" t="s">
        <v>427</v>
      </c>
      <c r="T37" t="s">
        <v>425</v>
      </c>
    </row>
    <row r="38" spans="1:20" x14ac:dyDescent="0.35">
      <c r="A38">
        <v>1</v>
      </c>
      <c r="B38" t="s">
        <v>428</v>
      </c>
      <c r="C38" t="s">
        <v>429</v>
      </c>
      <c r="D38" t="s">
        <v>430</v>
      </c>
      <c r="E38" t="s">
        <v>431</v>
      </c>
      <c r="F38" t="s">
        <v>277</v>
      </c>
      <c r="G38" t="s">
        <v>432</v>
      </c>
      <c r="H38" t="s">
        <v>433</v>
      </c>
      <c r="I38" t="s">
        <v>329</v>
      </c>
      <c r="J38" t="s">
        <v>434</v>
      </c>
      <c r="K38" t="s">
        <v>435</v>
      </c>
      <c r="L38" t="s">
        <v>436</v>
      </c>
      <c r="M38" t="s">
        <v>437</v>
      </c>
      <c r="N38" t="s">
        <v>438</v>
      </c>
      <c r="O38" t="s">
        <v>439</v>
      </c>
      <c r="P38" t="s">
        <v>141</v>
      </c>
      <c r="Q38" t="s">
        <v>440</v>
      </c>
      <c r="R38" t="s">
        <v>441</v>
      </c>
      <c r="S38" t="s">
        <v>442</v>
      </c>
      <c r="T38" t="s">
        <v>443</v>
      </c>
    </row>
    <row r="39" spans="1:20" x14ac:dyDescent="0.35">
      <c r="A39">
        <v>1</v>
      </c>
      <c r="B39" t="s">
        <v>444</v>
      </c>
      <c r="C39" t="s">
        <v>445</v>
      </c>
      <c r="D39" t="s">
        <v>446</v>
      </c>
      <c r="E39" t="s">
        <v>447</v>
      </c>
      <c r="F39" t="s">
        <v>448</v>
      </c>
      <c r="G39" t="s">
        <v>266</v>
      </c>
      <c r="H39" t="s">
        <v>449</v>
      </c>
      <c r="I39" t="s">
        <v>450</v>
      </c>
      <c r="J39" t="s">
        <v>451</v>
      </c>
      <c r="K39" t="s">
        <v>435</v>
      </c>
      <c r="L39" t="s">
        <v>452</v>
      </c>
      <c r="M39" t="s">
        <v>453</v>
      </c>
      <c r="N39" t="s">
        <v>454</v>
      </c>
      <c r="O39" t="s">
        <v>325</v>
      </c>
      <c r="P39" t="s">
        <v>455</v>
      </c>
      <c r="Q39" t="s">
        <v>456</v>
      </c>
      <c r="R39" t="s">
        <v>242</v>
      </c>
      <c r="S39" t="s">
        <v>457</v>
      </c>
      <c r="T39" t="s">
        <v>283</v>
      </c>
    </row>
    <row r="40" spans="1:20" x14ac:dyDescent="0.35">
      <c r="A40">
        <v>1</v>
      </c>
      <c r="B40" t="s">
        <v>458</v>
      </c>
      <c r="C40" t="s">
        <v>459</v>
      </c>
      <c r="D40" t="s">
        <v>128</v>
      </c>
      <c r="E40" t="s">
        <v>460</v>
      </c>
      <c r="F40" t="s">
        <v>46</v>
      </c>
      <c r="G40" t="s">
        <v>461</v>
      </c>
      <c r="H40" t="s">
        <v>462</v>
      </c>
      <c r="I40" t="s">
        <v>336</v>
      </c>
      <c r="J40" t="s">
        <v>44</v>
      </c>
      <c r="K40" t="s">
        <v>463</v>
      </c>
      <c r="L40" t="s">
        <v>464</v>
      </c>
      <c r="M40" t="s">
        <v>465</v>
      </c>
      <c r="N40" t="s">
        <v>309</v>
      </c>
      <c r="O40" t="s">
        <v>72</v>
      </c>
      <c r="P40" t="s">
        <v>466</v>
      </c>
      <c r="Q40" t="s">
        <v>467</v>
      </c>
      <c r="R40" t="s">
        <v>74</v>
      </c>
      <c r="S40" t="s">
        <v>468</v>
      </c>
      <c r="T40" t="s">
        <v>469</v>
      </c>
    </row>
    <row r="41" spans="1:20" x14ac:dyDescent="0.35">
      <c r="A41">
        <v>1</v>
      </c>
      <c r="B41" t="s">
        <v>470</v>
      </c>
      <c r="C41" t="s">
        <v>471</v>
      </c>
      <c r="D41" t="s">
        <v>472</v>
      </c>
      <c r="E41" t="s">
        <v>473</v>
      </c>
      <c r="F41" t="s">
        <v>474</v>
      </c>
      <c r="G41" t="s">
        <v>475</v>
      </c>
      <c r="H41" t="s">
        <v>140</v>
      </c>
      <c r="I41" t="s">
        <v>476</v>
      </c>
      <c r="J41" t="s">
        <v>477</v>
      </c>
      <c r="K41" t="s">
        <v>478</v>
      </c>
      <c r="L41" t="s">
        <v>479</v>
      </c>
      <c r="M41" t="s">
        <v>480</v>
      </c>
      <c r="N41" t="s">
        <v>481</v>
      </c>
      <c r="O41" t="s">
        <v>482</v>
      </c>
      <c r="P41" t="s">
        <v>483</v>
      </c>
      <c r="Q41" t="s">
        <v>35</v>
      </c>
      <c r="R41" t="s">
        <v>50</v>
      </c>
      <c r="S41" t="s">
        <v>484</v>
      </c>
      <c r="T41" t="s">
        <v>485</v>
      </c>
    </row>
    <row r="42" spans="1:20" x14ac:dyDescent="0.35">
      <c r="A42">
        <v>1</v>
      </c>
      <c r="B42" t="s">
        <v>486</v>
      </c>
      <c r="C42" t="s">
        <v>487</v>
      </c>
      <c r="D42" t="s">
        <v>158</v>
      </c>
      <c r="E42" t="s">
        <v>488</v>
      </c>
      <c r="F42" t="s">
        <v>489</v>
      </c>
      <c r="G42" t="s">
        <v>97</v>
      </c>
      <c r="H42" t="s">
        <v>490</v>
      </c>
      <c r="I42" t="s">
        <v>60</v>
      </c>
      <c r="J42" t="s">
        <v>491</v>
      </c>
      <c r="K42" t="s">
        <v>492</v>
      </c>
      <c r="L42" t="s">
        <v>493</v>
      </c>
      <c r="M42" t="s">
        <v>494</v>
      </c>
      <c r="N42" t="s">
        <v>495</v>
      </c>
      <c r="O42" t="s">
        <v>496</v>
      </c>
      <c r="P42" t="s">
        <v>497</v>
      </c>
      <c r="Q42" t="s">
        <v>498</v>
      </c>
      <c r="R42" t="s">
        <v>499</v>
      </c>
      <c r="S42" t="s">
        <v>500</v>
      </c>
      <c r="T42" t="s">
        <v>501</v>
      </c>
    </row>
    <row r="43" spans="1:20" x14ac:dyDescent="0.35">
      <c r="A43">
        <v>1</v>
      </c>
      <c r="B43" t="s">
        <v>502</v>
      </c>
      <c r="C43" t="s">
        <v>503</v>
      </c>
      <c r="D43" t="s">
        <v>122</v>
      </c>
      <c r="E43" t="s">
        <v>504</v>
      </c>
      <c r="F43" t="s">
        <v>476</v>
      </c>
      <c r="G43" t="s">
        <v>505</v>
      </c>
      <c r="H43" t="s">
        <v>423</v>
      </c>
      <c r="I43" t="s">
        <v>506</v>
      </c>
      <c r="J43" t="s">
        <v>507</v>
      </c>
      <c r="K43" t="s">
        <v>508</v>
      </c>
      <c r="L43" t="s">
        <v>509</v>
      </c>
      <c r="M43" t="s">
        <v>510</v>
      </c>
      <c r="N43" t="s">
        <v>511</v>
      </c>
      <c r="O43" t="s">
        <v>512</v>
      </c>
      <c r="P43" t="s">
        <v>513</v>
      </c>
      <c r="Q43" t="s">
        <v>514</v>
      </c>
      <c r="R43" t="s">
        <v>207</v>
      </c>
      <c r="S43" t="s">
        <v>515</v>
      </c>
      <c r="T43" t="s">
        <v>188</v>
      </c>
    </row>
    <row r="44" spans="1:20" x14ac:dyDescent="0.35">
      <c r="A44">
        <v>1</v>
      </c>
      <c r="B44" t="s">
        <v>516</v>
      </c>
      <c r="C44" t="s">
        <v>517</v>
      </c>
      <c r="D44" t="s">
        <v>518</v>
      </c>
      <c r="E44" t="s">
        <v>519</v>
      </c>
      <c r="F44" t="s">
        <v>520</v>
      </c>
      <c r="G44" t="s">
        <v>521</v>
      </c>
      <c r="H44" t="s">
        <v>522</v>
      </c>
      <c r="I44" t="s">
        <v>523</v>
      </c>
      <c r="J44" t="s">
        <v>62</v>
      </c>
      <c r="K44" t="s">
        <v>453</v>
      </c>
      <c r="L44" t="s">
        <v>524</v>
      </c>
      <c r="M44" t="s">
        <v>525</v>
      </c>
      <c r="N44" t="s">
        <v>526</v>
      </c>
      <c r="O44" t="s">
        <v>439</v>
      </c>
      <c r="P44" t="s">
        <v>527</v>
      </c>
      <c r="Q44" t="s">
        <v>528</v>
      </c>
      <c r="R44" t="s">
        <v>178</v>
      </c>
      <c r="S44" t="s">
        <v>529</v>
      </c>
      <c r="T44" t="s">
        <v>530</v>
      </c>
    </row>
    <row r="45" spans="1:20" x14ac:dyDescent="0.35">
      <c r="A45">
        <v>1</v>
      </c>
      <c r="B45" t="s">
        <v>531</v>
      </c>
      <c r="C45" t="s">
        <v>532</v>
      </c>
    </row>
    <row r="46" spans="1:20" x14ac:dyDescent="0.35">
      <c r="A46">
        <v>1</v>
      </c>
      <c r="B46" t="s">
        <v>533</v>
      </c>
      <c r="C46" t="s">
        <v>534</v>
      </c>
    </row>
    <row r="47" spans="1:20" x14ac:dyDescent="0.35">
      <c r="A47">
        <v>1</v>
      </c>
      <c r="B47" t="s">
        <v>535</v>
      </c>
      <c r="C47" t="s">
        <v>536</v>
      </c>
      <c r="D47" t="s">
        <v>537</v>
      </c>
      <c r="E47" t="s">
        <v>154</v>
      </c>
      <c r="F47" t="s">
        <v>538</v>
      </c>
      <c r="G47" t="s">
        <v>539</v>
      </c>
      <c r="H47" t="s">
        <v>540</v>
      </c>
      <c r="I47" t="s">
        <v>541</v>
      </c>
      <c r="J47" t="s">
        <v>337</v>
      </c>
      <c r="K47" t="s">
        <v>542</v>
      </c>
      <c r="L47" t="s">
        <v>430</v>
      </c>
      <c r="M47" t="s">
        <v>543</v>
      </c>
      <c r="N47" t="s">
        <v>544</v>
      </c>
      <c r="O47" t="s">
        <v>545</v>
      </c>
      <c r="P47" t="s">
        <v>324</v>
      </c>
      <c r="Q47" t="s">
        <v>546</v>
      </c>
      <c r="R47" t="s">
        <v>547</v>
      </c>
      <c r="S47" t="s">
        <v>548</v>
      </c>
      <c r="T47" t="s">
        <v>549</v>
      </c>
    </row>
    <row r="48" spans="1:20" x14ac:dyDescent="0.35">
      <c r="A48">
        <v>1</v>
      </c>
      <c r="B48" t="s">
        <v>550</v>
      </c>
      <c r="C48" t="s">
        <v>551</v>
      </c>
    </row>
    <row r="49" spans="1:20" x14ac:dyDescent="0.35">
      <c r="A49">
        <v>1</v>
      </c>
      <c r="B49" t="s">
        <v>552</v>
      </c>
      <c r="C49" t="s">
        <v>553</v>
      </c>
      <c r="D49" t="s">
        <v>554</v>
      </c>
      <c r="E49" t="s">
        <v>373</v>
      </c>
      <c r="F49" t="s">
        <v>555</v>
      </c>
      <c r="G49" t="s">
        <v>556</v>
      </c>
      <c r="H49" t="s">
        <v>557</v>
      </c>
      <c r="I49" t="s">
        <v>558</v>
      </c>
      <c r="J49" t="s">
        <v>559</v>
      </c>
      <c r="K49" t="s">
        <v>560</v>
      </c>
      <c r="L49" t="s">
        <v>561</v>
      </c>
      <c r="M49" t="s">
        <v>562</v>
      </c>
      <c r="N49" t="s">
        <v>108</v>
      </c>
      <c r="O49" t="s">
        <v>563</v>
      </c>
      <c r="P49" t="s">
        <v>564</v>
      </c>
      <c r="Q49" t="s">
        <v>397</v>
      </c>
      <c r="R49" t="s">
        <v>565</v>
      </c>
      <c r="S49" t="s">
        <v>178</v>
      </c>
      <c r="T49" t="s">
        <v>566</v>
      </c>
    </row>
    <row r="50" spans="1:20" x14ac:dyDescent="0.35">
      <c r="A50">
        <v>1</v>
      </c>
      <c r="B50" t="s">
        <v>567</v>
      </c>
      <c r="C50" t="s">
        <v>568</v>
      </c>
      <c r="D50" t="s">
        <v>569</v>
      </c>
      <c r="E50" t="s">
        <v>138</v>
      </c>
      <c r="F50" t="s">
        <v>419</v>
      </c>
      <c r="G50" t="s">
        <v>570</v>
      </c>
      <c r="H50" t="s">
        <v>571</v>
      </c>
      <c r="I50" t="s">
        <v>99</v>
      </c>
      <c r="J50" t="s">
        <v>73</v>
      </c>
      <c r="K50" t="s">
        <v>572</v>
      </c>
      <c r="L50" t="s">
        <v>573</v>
      </c>
      <c r="M50" t="s">
        <v>574</v>
      </c>
      <c r="N50" t="s">
        <v>575</v>
      </c>
      <c r="O50" t="s">
        <v>576</v>
      </c>
      <c r="P50" t="s">
        <v>577</v>
      </c>
      <c r="Q50" t="s">
        <v>578</v>
      </c>
      <c r="R50" t="s">
        <v>21</v>
      </c>
      <c r="S50" t="s">
        <v>124</v>
      </c>
      <c r="T50" t="s">
        <v>539</v>
      </c>
    </row>
    <row r="51" spans="1:20" x14ac:dyDescent="0.35">
      <c r="A51">
        <v>1</v>
      </c>
      <c r="B51" t="s">
        <v>579</v>
      </c>
      <c r="C51" t="s">
        <v>580</v>
      </c>
    </row>
    <row r="52" spans="1:20" x14ac:dyDescent="0.35">
      <c r="A52">
        <v>1</v>
      </c>
      <c r="B52" t="s">
        <v>581</v>
      </c>
      <c r="C52" t="s">
        <v>582</v>
      </c>
      <c r="D52" t="s">
        <v>546</v>
      </c>
      <c r="E52" t="s">
        <v>397</v>
      </c>
      <c r="F52" t="s">
        <v>583</v>
      </c>
      <c r="G52" t="s">
        <v>584</v>
      </c>
      <c r="H52" t="s">
        <v>585</v>
      </c>
      <c r="I52" t="s">
        <v>586</v>
      </c>
      <c r="J52" t="s">
        <v>587</v>
      </c>
      <c r="K52" t="s">
        <v>159</v>
      </c>
      <c r="L52" t="s">
        <v>250</v>
      </c>
      <c r="M52" t="s">
        <v>588</v>
      </c>
      <c r="N52" t="s">
        <v>234</v>
      </c>
      <c r="O52" t="s">
        <v>589</v>
      </c>
      <c r="P52" t="s">
        <v>590</v>
      </c>
      <c r="Q52" t="s">
        <v>104</v>
      </c>
      <c r="R52" t="s">
        <v>591</v>
      </c>
      <c r="S52" t="s">
        <v>592</v>
      </c>
      <c r="T52" t="s">
        <v>593</v>
      </c>
    </row>
    <row r="53" spans="1:20" x14ac:dyDescent="0.35">
      <c r="A53">
        <v>1</v>
      </c>
      <c r="B53" t="s">
        <v>594</v>
      </c>
      <c r="C53" t="s">
        <v>595</v>
      </c>
    </row>
    <row r="54" spans="1:20" x14ac:dyDescent="0.35">
      <c r="A54">
        <v>1</v>
      </c>
      <c r="B54" t="s">
        <v>596</v>
      </c>
      <c r="C54" t="s">
        <v>597</v>
      </c>
      <c r="D54" t="s">
        <v>400</v>
      </c>
      <c r="E54" t="s">
        <v>598</v>
      </c>
      <c r="F54" t="s">
        <v>599</v>
      </c>
      <c r="G54" t="s">
        <v>218</v>
      </c>
      <c r="H54" t="s">
        <v>600</v>
      </c>
      <c r="I54" t="s">
        <v>601</v>
      </c>
      <c r="J54" t="s">
        <v>602</v>
      </c>
      <c r="K54" t="s">
        <v>603</v>
      </c>
      <c r="L54" t="s">
        <v>329</v>
      </c>
      <c r="M54" t="s">
        <v>604</v>
      </c>
      <c r="N54" t="s">
        <v>605</v>
      </c>
      <c r="O54" t="s">
        <v>409</v>
      </c>
      <c r="P54" t="s">
        <v>606</v>
      </c>
      <c r="Q54" t="s">
        <v>607</v>
      </c>
      <c r="R54" t="s">
        <v>608</v>
      </c>
      <c r="S54" t="s">
        <v>609</v>
      </c>
      <c r="T54" t="s">
        <v>476</v>
      </c>
    </row>
    <row r="55" spans="1:20" x14ac:dyDescent="0.35">
      <c r="A55">
        <v>1</v>
      </c>
      <c r="B55" t="s">
        <v>610</v>
      </c>
      <c r="C55" t="s">
        <v>611</v>
      </c>
    </row>
    <row r="56" spans="1:20" x14ac:dyDescent="0.35">
      <c r="A56">
        <v>1</v>
      </c>
      <c r="B56" t="s">
        <v>612</v>
      </c>
      <c r="C56" t="s">
        <v>613</v>
      </c>
    </row>
    <row r="57" spans="1:20" x14ac:dyDescent="0.35">
      <c r="A57">
        <v>1</v>
      </c>
      <c r="B57" t="s">
        <v>614</v>
      </c>
      <c r="C57" t="s">
        <v>615</v>
      </c>
    </row>
    <row r="58" spans="1:20" x14ac:dyDescent="0.35">
      <c r="A58">
        <v>1</v>
      </c>
      <c r="B58" t="s">
        <v>616</v>
      </c>
      <c r="C58" t="s">
        <v>617</v>
      </c>
    </row>
    <row r="59" spans="1:20" x14ac:dyDescent="0.35">
      <c r="A59">
        <v>1</v>
      </c>
      <c r="B59" t="s">
        <v>618</v>
      </c>
      <c r="C59" t="s">
        <v>619</v>
      </c>
      <c r="D59" t="s">
        <v>620</v>
      </c>
      <c r="E59" t="s">
        <v>46</v>
      </c>
      <c r="F59" t="s">
        <v>621</v>
      </c>
      <c r="G59" t="s">
        <v>622</v>
      </c>
      <c r="H59" t="s">
        <v>623</v>
      </c>
      <c r="I59" t="s">
        <v>624</v>
      </c>
      <c r="J59" t="s">
        <v>625</v>
      </c>
      <c r="K59" t="s">
        <v>626</v>
      </c>
      <c r="L59" t="s">
        <v>224</v>
      </c>
      <c r="M59" t="s">
        <v>627</v>
      </c>
      <c r="N59" t="s">
        <v>628</v>
      </c>
      <c r="O59" t="s">
        <v>482</v>
      </c>
      <c r="P59" t="s">
        <v>629</v>
      </c>
      <c r="Q59" t="s">
        <v>630</v>
      </c>
      <c r="R59" t="s">
        <v>631</v>
      </c>
      <c r="S59" t="s">
        <v>632</v>
      </c>
      <c r="T59" t="s">
        <v>633</v>
      </c>
    </row>
    <row r="60" spans="1:20" x14ac:dyDescent="0.35">
      <c r="A60">
        <v>1</v>
      </c>
      <c r="B60" t="s">
        <v>634</v>
      </c>
      <c r="C60" t="s">
        <v>635</v>
      </c>
    </row>
    <row r="61" spans="1:20" x14ac:dyDescent="0.35">
      <c r="A61">
        <v>1</v>
      </c>
      <c r="B61" t="s">
        <v>636</v>
      </c>
      <c r="C61" t="s">
        <v>637</v>
      </c>
      <c r="D61" t="s">
        <v>638</v>
      </c>
      <c r="E61" t="s">
        <v>79</v>
      </c>
      <c r="F61" t="s">
        <v>433</v>
      </c>
      <c r="G61" t="s">
        <v>639</v>
      </c>
      <c r="H61" t="s">
        <v>116</v>
      </c>
      <c r="I61" t="s">
        <v>640</v>
      </c>
      <c r="J61" t="s">
        <v>641</v>
      </c>
      <c r="K61" t="s">
        <v>642</v>
      </c>
      <c r="L61" t="s">
        <v>643</v>
      </c>
      <c r="M61" t="s">
        <v>164</v>
      </c>
      <c r="N61" t="s">
        <v>644</v>
      </c>
      <c r="O61" t="s">
        <v>645</v>
      </c>
      <c r="P61" t="s">
        <v>646</v>
      </c>
      <c r="Q61" t="s">
        <v>647</v>
      </c>
      <c r="R61" t="s">
        <v>648</v>
      </c>
      <c r="S61" t="s">
        <v>162</v>
      </c>
      <c r="T61" t="s">
        <v>649</v>
      </c>
    </row>
    <row r="62" spans="1:20" x14ac:dyDescent="0.35">
      <c r="A62">
        <v>1</v>
      </c>
      <c r="B62" t="s">
        <v>650</v>
      </c>
      <c r="C62" t="s">
        <v>651</v>
      </c>
      <c r="D62" t="s">
        <v>652</v>
      </c>
      <c r="E62" t="s">
        <v>653</v>
      </c>
      <c r="F62" t="s">
        <v>31</v>
      </c>
      <c r="G62" t="s">
        <v>160</v>
      </c>
      <c r="H62" t="s">
        <v>367</v>
      </c>
      <c r="I62" t="s">
        <v>652</v>
      </c>
      <c r="J62" t="s">
        <v>654</v>
      </c>
      <c r="K62" t="s">
        <v>655</v>
      </c>
      <c r="L62" t="s">
        <v>273</v>
      </c>
      <c r="M62" t="s">
        <v>656</v>
      </c>
      <c r="N62" t="s">
        <v>657</v>
      </c>
      <c r="O62" t="s">
        <v>90</v>
      </c>
      <c r="P62" t="s">
        <v>658</v>
      </c>
      <c r="Q62" t="s">
        <v>659</v>
      </c>
      <c r="R62" t="s">
        <v>660</v>
      </c>
      <c r="S62" t="s">
        <v>543</v>
      </c>
      <c r="T62" t="s">
        <v>661</v>
      </c>
    </row>
    <row r="63" spans="1:20" x14ac:dyDescent="0.35">
      <c r="A63">
        <v>1</v>
      </c>
      <c r="B63" t="s">
        <v>662</v>
      </c>
      <c r="C63" t="s">
        <v>663</v>
      </c>
      <c r="D63" t="s">
        <v>231</v>
      </c>
      <c r="E63" t="s">
        <v>664</v>
      </c>
      <c r="F63" t="s">
        <v>397</v>
      </c>
      <c r="G63" t="s">
        <v>665</v>
      </c>
      <c r="H63" t="s">
        <v>666</v>
      </c>
      <c r="I63" t="s">
        <v>667</v>
      </c>
      <c r="J63" t="s">
        <v>128</v>
      </c>
      <c r="K63" t="s">
        <v>668</v>
      </c>
      <c r="L63" t="s">
        <v>669</v>
      </c>
      <c r="M63" t="s">
        <v>131</v>
      </c>
      <c r="N63" t="s">
        <v>670</v>
      </c>
      <c r="O63" t="s">
        <v>671</v>
      </c>
      <c r="P63" t="s">
        <v>672</v>
      </c>
      <c r="Q63" t="s">
        <v>673</v>
      </c>
      <c r="R63" t="s">
        <v>231</v>
      </c>
      <c r="S63" t="s">
        <v>674</v>
      </c>
      <c r="T63" t="s">
        <v>675</v>
      </c>
    </row>
    <row r="64" spans="1:20" x14ac:dyDescent="0.35">
      <c r="A64">
        <v>1</v>
      </c>
      <c r="B64" t="s">
        <v>676</v>
      </c>
      <c r="C64" t="s">
        <v>677</v>
      </c>
    </row>
    <row r="65" spans="1:20" x14ac:dyDescent="0.35">
      <c r="A65">
        <v>1</v>
      </c>
      <c r="B65" t="s">
        <v>678</v>
      </c>
      <c r="C65" t="s">
        <v>677</v>
      </c>
    </row>
    <row r="66" spans="1:20" x14ac:dyDescent="0.35">
      <c r="A66">
        <v>1</v>
      </c>
      <c r="B66" t="s">
        <v>679</v>
      </c>
      <c r="C66" t="s">
        <v>680</v>
      </c>
      <c r="D66" t="s">
        <v>681</v>
      </c>
      <c r="E66" t="s">
        <v>682</v>
      </c>
      <c r="F66" t="s">
        <v>683</v>
      </c>
      <c r="G66" t="s">
        <v>684</v>
      </c>
      <c r="H66" t="s">
        <v>685</v>
      </c>
      <c r="I66" t="s">
        <v>106</v>
      </c>
      <c r="J66" t="s">
        <v>124</v>
      </c>
      <c r="K66" t="s">
        <v>686</v>
      </c>
      <c r="L66" t="s">
        <v>687</v>
      </c>
      <c r="M66" t="s">
        <v>688</v>
      </c>
      <c r="N66" t="s">
        <v>689</v>
      </c>
      <c r="O66" t="s">
        <v>690</v>
      </c>
      <c r="P66" t="s">
        <v>691</v>
      </c>
      <c r="Q66" t="s">
        <v>62</v>
      </c>
      <c r="R66" t="s">
        <v>692</v>
      </c>
      <c r="S66" t="s">
        <v>693</v>
      </c>
      <c r="T66" t="s">
        <v>694</v>
      </c>
    </row>
    <row r="67" spans="1:20" x14ac:dyDescent="0.35">
      <c r="A67">
        <v>1</v>
      </c>
      <c r="B67" t="s">
        <v>695</v>
      </c>
      <c r="C67" t="s">
        <v>696</v>
      </c>
    </row>
    <row r="68" spans="1:20" x14ac:dyDescent="0.35">
      <c r="A68">
        <v>1</v>
      </c>
      <c r="B68" t="s">
        <v>697</v>
      </c>
      <c r="C68" t="s">
        <v>698</v>
      </c>
    </row>
    <row r="69" spans="1:20" x14ac:dyDescent="0.35">
      <c r="A69">
        <v>1</v>
      </c>
      <c r="B69" t="s">
        <v>699</v>
      </c>
      <c r="C69" t="s">
        <v>700</v>
      </c>
      <c r="D69" t="s">
        <v>701</v>
      </c>
      <c r="E69" t="s">
        <v>539</v>
      </c>
      <c r="F69" t="s">
        <v>628</v>
      </c>
      <c r="G69" t="s">
        <v>702</v>
      </c>
      <c r="H69" t="s">
        <v>703</v>
      </c>
      <c r="I69" t="s">
        <v>704</v>
      </c>
      <c r="J69" t="s">
        <v>705</v>
      </c>
      <c r="K69" t="s">
        <v>684</v>
      </c>
      <c r="L69" t="s">
        <v>411</v>
      </c>
      <c r="M69" t="s">
        <v>583</v>
      </c>
      <c r="N69" t="s">
        <v>706</v>
      </c>
      <c r="O69" t="s">
        <v>707</v>
      </c>
      <c r="P69" t="s">
        <v>708</v>
      </c>
      <c r="Q69" t="s">
        <v>628</v>
      </c>
      <c r="R69" t="s">
        <v>397</v>
      </c>
      <c r="S69" t="s">
        <v>709</v>
      </c>
      <c r="T69" t="s">
        <v>710</v>
      </c>
    </row>
    <row r="70" spans="1:20" x14ac:dyDescent="0.35">
      <c r="A70">
        <v>1</v>
      </c>
      <c r="B70" t="s">
        <v>711</v>
      </c>
      <c r="C70" t="s">
        <v>712</v>
      </c>
      <c r="J70" t="s">
        <v>713</v>
      </c>
      <c r="N70" t="s">
        <v>100</v>
      </c>
      <c r="P70" t="s">
        <v>714</v>
      </c>
      <c r="Q70" t="s">
        <v>131</v>
      </c>
      <c r="R70" t="s">
        <v>715</v>
      </c>
    </row>
    <row r="71" spans="1:20" x14ac:dyDescent="0.35">
      <c r="A71">
        <v>1</v>
      </c>
      <c r="B71" t="s">
        <v>716</v>
      </c>
      <c r="C71" t="s">
        <v>717</v>
      </c>
      <c r="D71" t="s">
        <v>718</v>
      </c>
      <c r="E71" t="s">
        <v>719</v>
      </c>
      <c r="F71" t="s">
        <v>106</v>
      </c>
      <c r="G71" t="s">
        <v>720</v>
      </c>
      <c r="H71" t="s">
        <v>721</v>
      </c>
      <c r="I71" t="s">
        <v>722</v>
      </c>
      <c r="J71" t="s">
        <v>723</v>
      </c>
      <c r="K71" t="s">
        <v>336</v>
      </c>
      <c r="L71" t="s">
        <v>724</v>
      </c>
      <c r="M71" t="s">
        <v>725</v>
      </c>
      <c r="N71" t="s">
        <v>726</v>
      </c>
      <c r="O71" t="s">
        <v>727</v>
      </c>
      <c r="P71" t="s">
        <v>706</v>
      </c>
      <c r="Q71" t="s">
        <v>397</v>
      </c>
      <c r="R71" t="s">
        <v>728</v>
      </c>
      <c r="S71" t="s">
        <v>108</v>
      </c>
      <c r="T71" t="s">
        <v>729</v>
      </c>
    </row>
    <row r="72" spans="1:20" x14ac:dyDescent="0.35">
      <c r="A72">
        <v>1</v>
      </c>
      <c r="B72" t="s">
        <v>730</v>
      </c>
      <c r="C72" t="s">
        <v>717</v>
      </c>
      <c r="D72" t="s">
        <v>718</v>
      </c>
      <c r="E72" t="s">
        <v>719</v>
      </c>
      <c r="F72" t="s">
        <v>106</v>
      </c>
      <c r="G72" t="s">
        <v>720</v>
      </c>
      <c r="H72" t="s">
        <v>721</v>
      </c>
      <c r="I72" t="s">
        <v>722</v>
      </c>
      <c r="J72" t="s">
        <v>723</v>
      </c>
      <c r="K72" t="s">
        <v>336</v>
      </c>
      <c r="L72" t="s">
        <v>724</v>
      </c>
      <c r="M72" t="s">
        <v>725</v>
      </c>
      <c r="N72" t="s">
        <v>726</v>
      </c>
      <c r="O72" t="s">
        <v>727</v>
      </c>
      <c r="P72" t="s">
        <v>706</v>
      </c>
      <c r="Q72" t="s">
        <v>397</v>
      </c>
      <c r="R72" t="s">
        <v>728</v>
      </c>
      <c r="S72" t="s">
        <v>108</v>
      </c>
      <c r="T72" t="s">
        <v>729</v>
      </c>
    </row>
    <row r="73" spans="1:20" x14ac:dyDescent="0.35">
      <c r="A73">
        <v>1</v>
      </c>
      <c r="B73" t="s">
        <v>731</v>
      </c>
      <c r="C73" t="s">
        <v>732</v>
      </c>
    </row>
    <row r="74" spans="1:20" x14ac:dyDescent="0.35">
      <c r="A74">
        <v>1</v>
      </c>
      <c r="B74" t="s">
        <v>733</v>
      </c>
      <c r="C74" t="s">
        <v>734</v>
      </c>
      <c r="D74" t="s">
        <v>735</v>
      </c>
      <c r="E74" t="s">
        <v>736</v>
      </c>
      <c r="F74" t="s">
        <v>737</v>
      </c>
      <c r="G74" t="s">
        <v>738</v>
      </c>
      <c r="H74" t="s">
        <v>739</v>
      </c>
      <c r="I74" t="s">
        <v>423</v>
      </c>
      <c r="J74" t="s">
        <v>740</v>
      </c>
      <c r="K74" t="s">
        <v>741</v>
      </c>
      <c r="L74" t="s">
        <v>139</v>
      </c>
      <c r="M74" t="s">
        <v>742</v>
      </c>
      <c r="N74" t="s">
        <v>743</v>
      </c>
      <c r="O74" t="s">
        <v>657</v>
      </c>
      <c r="P74" t="s">
        <v>744</v>
      </c>
      <c r="Q74" t="s">
        <v>745</v>
      </c>
      <c r="R74" t="s">
        <v>746</v>
      </c>
      <c r="S74" t="s">
        <v>239</v>
      </c>
      <c r="T74" t="s">
        <v>747</v>
      </c>
    </row>
    <row r="75" spans="1:20" x14ac:dyDescent="0.35">
      <c r="A75">
        <v>1</v>
      </c>
      <c r="B75" t="s">
        <v>748</v>
      </c>
      <c r="C75" t="s">
        <v>749</v>
      </c>
    </row>
    <row r="76" spans="1:20" x14ac:dyDescent="0.35">
      <c r="A76">
        <v>1</v>
      </c>
      <c r="B76" t="s">
        <v>750</v>
      </c>
      <c r="C76" t="s">
        <v>751</v>
      </c>
      <c r="D76" t="s">
        <v>359</v>
      </c>
      <c r="E76" t="s">
        <v>752</v>
      </c>
      <c r="F76" t="s">
        <v>753</v>
      </c>
      <c r="G76" t="s">
        <v>754</v>
      </c>
      <c r="H76" t="s">
        <v>755</v>
      </c>
      <c r="I76" t="s">
        <v>756</v>
      </c>
      <c r="J76" t="s">
        <v>757</v>
      </c>
      <c r="K76" t="s">
        <v>758</v>
      </c>
      <c r="L76" t="s">
        <v>759</v>
      </c>
      <c r="M76" t="s">
        <v>760</v>
      </c>
      <c r="N76" t="s">
        <v>761</v>
      </c>
      <c r="O76" t="s">
        <v>79</v>
      </c>
      <c r="P76" t="s">
        <v>325</v>
      </c>
      <c r="Q76" t="s">
        <v>692</v>
      </c>
      <c r="R76" t="s">
        <v>762</v>
      </c>
      <c r="S76" t="s">
        <v>763</v>
      </c>
      <c r="T76" t="s">
        <v>764</v>
      </c>
    </row>
    <row r="77" spans="1:20" x14ac:dyDescent="0.35">
      <c r="A77">
        <v>1</v>
      </c>
      <c r="B77" t="s">
        <v>765</v>
      </c>
      <c r="C77" t="s">
        <v>766</v>
      </c>
      <c r="D77" t="s">
        <v>767</v>
      </c>
      <c r="E77" t="s">
        <v>768</v>
      </c>
      <c r="F77" t="s">
        <v>197</v>
      </c>
      <c r="G77" t="s">
        <v>769</v>
      </c>
      <c r="H77" t="s">
        <v>329</v>
      </c>
      <c r="I77" t="s">
        <v>770</v>
      </c>
      <c r="J77" t="s">
        <v>771</v>
      </c>
      <c r="K77" t="s">
        <v>772</v>
      </c>
      <c r="L77" t="s">
        <v>773</v>
      </c>
      <c r="M77" t="s">
        <v>406</v>
      </c>
      <c r="N77" t="s">
        <v>774</v>
      </c>
      <c r="O77" t="s">
        <v>775</v>
      </c>
      <c r="P77" t="s">
        <v>776</v>
      </c>
      <c r="Q77" t="s">
        <v>777</v>
      </c>
      <c r="R77" t="s">
        <v>778</v>
      </c>
      <c r="S77" t="s">
        <v>779</v>
      </c>
      <c r="T77" t="s">
        <v>780</v>
      </c>
    </row>
    <row r="78" spans="1:20" x14ac:dyDescent="0.35">
      <c r="A78">
        <v>1</v>
      </c>
      <c r="B78" t="s">
        <v>781</v>
      </c>
      <c r="C78" t="s">
        <v>782</v>
      </c>
    </row>
    <row r="79" spans="1:20" x14ac:dyDescent="0.35">
      <c r="A79">
        <v>1</v>
      </c>
      <c r="B79" t="s">
        <v>783</v>
      </c>
      <c r="C79" t="s">
        <v>784</v>
      </c>
      <c r="D79" t="s">
        <v>785</v>
      </c>
      <c r="E79" t="s">
        <v>786</v>
      </c>
      <c r="F79" t="s">
        <v>282</v>
      </c>
      <c r="G79" t="s">
        <v>476</v>
      </c>
      <c r="H79" t="s">
        <v>787</v>
      </c>
      <c r="I79" t="s">
        <v>788</v>
      </c>
      <c r="J79" t="s">
        <v>327</v>
      </c>
      <c r="K79" t="s">
        <v>461</v>
      </c>
      <c r="L79" t="s">
        <v>789</v>
      </c>
      <c r="M79" t="s">
        <v>397</v>
      </c>
      <c r="N79" t="s">
        <v>790</v>
      </c>
      <c r="O79" t="s">
        <v>243</v>
      </c>
      <c r="P79" t="s">
        <v>791</v>
      </c>
      <c r="Q79" t="s">
        <v>792</v>
      </c>
      <c r="R79" t="s">
        <v>40</v>
      </c>
      <c r="S79" t="s">
        <v>793</v>
      </c>
      <c r="T79" t="s">
        <v>794</v>
      </c>
    </row>
    <row r="80" spans="1:20" x14ac:dyDescent="0.35">
      <c r="A80">
        <v>1</v>
      </c>
      <c r="B80" t="s">
        <v>795</v>
      </c>
      <c r="C80" t="s">
        <v>796</v>
      </c>
    </row>
    <row r="81" spans="1:20" x14ac:dyDescent="0.35">
      <c r="A81">
        <v>1</v>
      </c>
      <c r="B81" t="s">
        <v>797</v>
      </c>
      <c r="C81" t="s">
        <v>796</v>
      </c>
    </row>
    <row r="82" spans="1:20" x14ac:dyDescent="0.35">
      <c r="A82">
        <v>1</v>
      </c>
      <c r="B82" t="s">
        <v>798</v>
      </c>
      <c r="C82" t="s">
        <v>799</v>
      </c>
      <c r="D82" t="s">
        <v>338</v>
      </c>
      <c r="E82" t="s">
        <v>800</v>
      </c>
      <c r="F82" t="s">
        <v>73</v>
      </c>
      <c r="G82" t="s">
        <v>801</v>
      </c>
      <c r="H82" t="s">
        <v>802</v>
      </c>
      <c r="I82" t="s">
        <v>397</v>
      </c>
      <c r="J82" t="s">
        <v>803</v>
      </c>
      <c r="K82" t="s">
        <v>804</v>
      </c>
      <c r="L82" t="s">
        <v>805</v>
      </c>
      <c r="M82" t="s">
        <v>86</v>
      </c>
      <c r="N82" t="s">
        <v>806</v>
      </c>
      <c r="O82" t="s">
        <v>807</v>
      </c>
      <c r="P82" t="s">
        <v>808</v>
      </c>
      <c r="Q82" t="s">
        <v>738</v>
      </c>
      <c r="R82" t="s">
        <v>456</v>
      </c>
      <c r="S82" t="s">
        <v>809</v>
      </c>
      <c r="T82" t="s">
        <v>810</v>
      </c>
    </row>
    <row r="83" spans="1:20" x14ac:dyDescent="0.35">
      <c r="A83">
        <v>1</v>
      </c>
      <c r="B83" t="s">
        <v>811</v>
      </c>
      <c r="C83" t="s">
        <v>812</v>
      </c>
      <c r="D83" t="s">
        <v>813</v>
      </c>
      <c r="E83" t="s">
        <v>814</v>
      </c>
      <c r="F83" t="s">
        <v>218</v>
      </c>
      <c r="G83" t="s">
        <v>815</v>
      </c>
      <c r="H83" t="s">
        <v>816</v>
      </c>
      <c r="I83" t="s">
        <v>817</v>
      </c>
      <c r="J83" t="s">
        <v>818</v>
      </c>
      <c r="K83" t="s">
        <v>819</v>
      </c>
      <c r="L83" t="s">
        <v>774</v>
      </c>
      <c r="M83" t="s">
        <v>358</v>
      </c>
      <c r="N83" t="s">
        <v>820</v>
      </c>
      <c r="O83" t="s">
        <v>821</v>
      </c>
      <c r="P83" t="s">
        <v>249</v>
      </c>
      <c r="Q83" t="s">
        <v>822</v>
      </c>
      <c r="R83" t="s">
        <v>823</v>
      </c>
      <c r="S83" t="s">
        <v>824</v>
      </c>
      <c r="T83" t="s">
        <v>267</v>
      </c>
    </row>
    <row r="84" spans="1:20" x14ac:dyDescent="0.35">
      <c r="A84">
        <v>1</v>
      </c>
      <c r="B84" t="s">
        <v>825</v>
      </c>
      <c r="C84" t="s">
        <v>826</v>
      </c>
      <c r="D84" t="s">
        <v>827</v>
      </c>
      <c r="E84" t="s">
        <v>828</v>
      </c>
      <c r="F84" t="s">
        <v>829</v>
      </c>
      <c r="G84" t="s">
        <v>830</v>
      </c>
      <c r="H84" t="s">
        <v>831</v>
      </c>
      <c r="I84" t="s">
        <v>832</v>
      </c>
      <c r="J84" t="s">
        <v>373</v>
      </c>
      <c r="K84" t="s">
        <v>62</v>
      </c>
      <c r="L84" t="s">
        <v>833</v>
      </c>
      <c r="M84" t="s">
        <v>834</v>
      </c>
      <c r="N84" t="s">
        <v>560</v>
      </c>
      <c r="O84" t="s">
        <v>835</v>
      </c>
      <c r="P84" t="s">
        <v>836</v>
      </c>
      <c r="Q84" t="s">
        <v>837</v>
      </c>
      <c r="R84" t="s">
        <v>32</v>
      </c>
      <c r="S84" t="s">
        <v>838</v>
      </c>
      <c r="T84" t="s">
        <v>413</v>
      </c>
    </row>
    <row r="85" spans="1:20" x14ac:dyDescent="0.35">
      <c r="A85">
        <v>1</v>
      </c>
      <c r="B85" t="s">
        <v>839</v>
      </c>
      <c r="C85" t="s">
        <v>840</v>
      </c>
    </row>
    <row r="86" spans="1:20" x14ac:dyDescent="0.35">
      <c r="A86">
        <v>1</v>
      </c>
      <c r="B86" t="s">
        <v>841</v>
      </c>
      <c r="C86" t="s">
        <v>842</v>
      </c>
    </row>
    <row r="87" spans="1:20" x14ac:dyDescent="0.35">
      <c r="A87">
        <v>1</v>
      </c>
      <c r="B87" t="s">
        <v>843</v>
      </c>
      <c r="C87" t="s">
        <v>844</v>
      </c>
      <c r="D87" t="s">
        <v>845</v>
      </c>
      <c r="E87" t="s">
        <v>846</v>
      </c>
      <c r="F87" t="s">
        <v>847</v>
      </c>
      <c r="G87" t="s">
        <v>235</v>
      </c>
      <c r="H87" t="s">
        <v>848</v>
      </c>
      <c r="I87" t="s">
        <v>849</v>
      </c>
      <c r="J87" t="s">
        <v>850</v>
      </c>
      <c r="K87" t="s">
        <v>851</v>
      </c>
      <c r="L87" t="s">
        <v>852</v>
      </c>
      <c r="M87" t="s">
        <v>853</v>
      </c>
      <c r="N87" t="s">
        <v>854</v>
      </c>
      <c r="O87" t="s">
        <v>855</v>
      </c>
      <c r="P87" t="s">
        <v>856</v>
      </c>
      <c r="Q87" t="s">
        <v>857</v>
      </c>
      <c r="R87" t="s">
        <v>327</v>
      </c>
      <c r="S87" t="s">
        <v>858</v>
      </c>
      <c r="T87" t="s">
        <v>859</v>
      </c>
    </row>
    <row r="88" spans="1:20" x14ac:dyDescent="0.35">
      <c r="A88">
        <v>1</v>
      </c>
      <c r="B88" t="s">
        <v>860</v>
      </c>
      <c r="C88" t="s">
        <v>861</v>
      </c>
    </row>
    <row r="89" spans="1:20" x14ac:dyDescent="0.35">
      <c r="A89">
        <v>1</v>
      </c>
      <c r="B89" t="s">
        <v>862</v>
      </c>
      <c r="C89" t="s">
        <v>863</v>
      </c>
      <c r="D89" t="s">
        <v>235</v>
      </c>
      <c r="E89" t="s">
        <v>767</v>
      </c>
      <c r="F89" t="s">
        <v>291</v>
      </c>
      <c r="G89" t="s">
        <v>864</v>
      </c>
      <c r="H89" t="s">
        <v>631</v>
      </c>
      <c r="I89" t="s">
        <v>809</v>
      </c>
      <c r="J89" t="s">
        <v>865</v>
      </c>
      <c r="K89" t="s">
        <v>128</v>
      </c>
      <c r="L89" t="s">
        <v>866</v>
      </c>
      <c r="M89" t="s">
        <v>867</v>
      </c>
      <c r="N89" t="s">
        <v>119</v>
      </c>
      <c r="O89" t="s">
        <v>868</v>
      </c>
      <c r="P89" t="s">
        <v>869</v>
      </c>
      <c r="Q89" t="s">
        <v>870</v>
      </c>
      <c r="R89" t="s">
        <v>871</v>
      </c>
      <c r="S89" t="s">
        <v>872</v>
      </c>
      <c r="T89" t="s">
        <v>31</v>
      </c>
    </row>
    <row r="90" spans="1:20" x14ac:dyDescent="0.35">
      <c r="A90">
        <v>1</v>
      </c>
      <c r="B90" t="s">
        <v>873</v>
      </c>
      <c r="C90" t="s">
        <v>874</v>
      </c>
    </row>
    <row r="91" spans="1:20" x14ac:dyDescent="0.35">
      <c r="A91">
        <v>1</v>
      </c>
      <c r="B91" t="s">
        <v>875</v>
      </c>
      <c r="C91" t="s">
        <v>876</v>
      </c>
      <c r="F91" t="s">
        <v>877</v>
      </c>
      <c r="N91" t="s">
        <v>878</v>
      </c>
      <c r="O91" t="s">
        <v>146</v>
      </c>
      <c r="Q91" t="s">
        <v>569</v>
      </c>
      <c r="R91" t="s">
        <v>431</v>
      </c>
    </row>
    <row r="92" spans="1:20" x14ac:dyDescent="0.35">
      <c r="A92">
        <v>1</v>
      </c>
      <c r="B92" t="s">
        <v>879</v>
      </c>
      <c r="C92" t="s">
        <v>880</v>
      </c>
    </row>
    <row r="93" spans="1:20" x14ac:dyDescent="0.35">
      <c r="A93">
        <v>1</v>
      </c>
      <c r="B93" t="s">
        <v>881</v>
      </c>
      <c r="C93" t="s">
        <v>882</v>
      </c>
    </row>
    <row r="94" spans="1:20" x14ac:dyDescent="0.35">
      <c r="A94">
        <v>1</v>
      </c>
      <c r="B94" t="s">
        <v>883</v>
      </c>
      <c r="C94" t="s">
        <v>884</v>
      </c>
    </row>
    <row r="95" spans="1:20" x14ac:dyDescent="0.35">
      <c r="A95">
        <v>1</v>
      </c>
      <c r="B95" t="s">
        <v>885</v>
      </c>
      <c r="C95" t="s">
        <v>886</v>
      </c>
      <c r="D95" t="s">
        <v>520</v>
      </c>
      <c r="E95" t="s">
        <v>138</v>
      </c>
      <c r="F95" t="s">
        <v>887</v>
      </c>
      <c r="G95" t="s">
        <v>32</v>
      </c>
      <c r="H95" t="s">
        <v>888</v>
      </c>
      <c r="I95" t="s">
        <v>889</v>
      </c>
      <c r="J95" t="s">
        <v>890</v>
      </c>
      <c r="K95" t="s">
        <v>231</v>
      </c>
      <c r="L95" t="s">
        <v>891</v>
      </c>
      <c r="M95" t="s">
        <v>892</v>
      </c>
      <c r="N95" t="s">
        <v>893</v>
      </c>
      <c r="O95" t="s">
        <v>688</v>
      </c>
      <c r="P95" t="s">
        <v>894</v>
      </c>
      <c r="Q95" t="s">
        <v>895</v>
      </c>
      <c r="R95" t="s">
        <v>896</v>
      </c>
      <c r="S95" t="s">
        <v>897</v>
      </c>
      <c r="T95" t="s">
        <v>898</v>
      </c>
    </row>
    <row r="96" spans="1:20" x14ac:dyDescent="0.35">
      <c r="A96">
        <v>1</v>
      </c>
      <c r="B96" t="s">
        <v>899</v>
      </c>
      <c r="C96" t="s">
        <v>900</v>
      </c>
    </row>
    <row r="97" spans="1:20" x14ac:dyDescent="0.35">
      <c r="A97">
        <v>1</v>
      </c>
      <c r="B97" t="s">
        <v>901</v>
      </c>
      <c r="C97" t="s">
        <v>902</v>
      </c>
    </row>
    <row r="98" spans="1:20" x14ac:dyDescent="0.35">
      <c r="A98">
        <v>1</v>
      </c>
      <c r="B98" t="s">
        <v>903</v>
      </c>
      <c r="C98" t="s">
        <v>904</v>
      </c>
      <c r="D98" t="s">
        <v>905</v>
      </c>
      <c r="E98" t="s">
        <v>82</v>
      </c>
      <c r="F98" t="s">
        <v>906</v>
      </c>
      <c r="G98" t="s">
        <v>907</v>
      </c>
      <c r="H98" t="s">
        <v>773</v>
      </c>
      <c r="I98" t="s">
        <v>146</v>
      </c>
      <c r="J98" t="s">
        <v>908</v>
      </c>
      <c r="K98" t="s">
        <v>238</v>
      </c>
      <c r="L98" t="s">
        <v>463</v>
      </c>
      <c r="M98" t="s">
        <v>909</v>
      </c>
      <c r="N98" t="s">
        <v>758</v>
      </c>
      <c r="O98" t="s">
        <v>910</v>
      </c>
      <c r="P98" t="s">
        <v>466</v>
      </c>
      <c r="Q98" t="s">
        <v>911</v>
      </c>
      <c r="R98" t="s">
        <v>437</v>
      </c>
      <c r="S98" t="s">
        <v>912</v>
      </c>
      <c r="T98" t="s">
        <v>331</v>
      </c>
    </row>
    <row r="99" spans="1:20" x14ac:dyDescent="0.35">
      <c r="A99">
        <v>1</v>
      </c>
      <c r="B99" t="s">
        <v>913</v>
      </c>
      <c r="C99" t="s">
        <v>914</v>
      </c>
    </row>
    <row r="100" spans="1:20" x14ac:dyDescent="0.35">
      <c r="A100">
        <v>1</v>
      </c>
      <c r="B100" t="s">
        <v>915</v>
      </c>
      <c r="C100" t="s">
        <v>916</v>
      </c>
    </row>
    <row r="101" spans="1:20" x14ac:dyDescent="0.35">
      <c r="A101">
        <v>1</v>
      </c>
      <c r="B101" t="s">
        <v>917</v>
      </c>
      <c r="C101" t="s">
        <v>918</v>
      </c>
      <c r="D101" t="s">
        <v>44</v>
      </c>
      <c r="E101" t="s">
        <v>396</v>
      </c>
      <c r="F101" t="s">
        <v>173</v>
      </c>
      <c r="G101" t="s">
        <v>919</v>
      </c>
      <c r="H101" t="s">
        <v>719</v>
      </c>
      <c r="I101" t="s">
        <v>920</v>
      </c>
      <c r="J101" t="s">
        <v>293</v>
      </c>
      <c r="K101" t="s">
        <v>397</v>
      </c>
      <c r="L101" t="s">
        <v>921</v>
      </c>
      <c r="M101" t="s">
        <v>922</v>
      </c>
      <c r="N101" t="s">
        <v>923</v>
      </c>
      <c r="O101" t="s">
        <v>924</v>
      </c>
      <c r="P101" t="s">
        <v>925</v>
      </c>
      <c r="Q101" t="s">
        <v>309</v>
      </c>
      <c r="R101" t="s">
        <v>926</v>
      </c>
      <c r="S101" t="s">
        <v>927</v>
      </c>
      <c r="T101" t="s">
        <v>928</v>
      </c>
    </row>
    <row r="102" spans="1:20" x14ac:dyDescent="0.35">
      <c r="A102">
        <v>1</v>
      </c>
      <c r="B102" t="s">
        <v>929</v>
      </c>
      <c r="C102" t="s">
        <v>930</v>
      </c>
      <c r="D102" t="s">
        <v>931</v>
      </c>
      <c r="E102" t="s">
        <v>932</v>
      </c>
      <c r="F102" t="s">
        <v>933</v>
      </c>
      <c r="G102" t="s">
        <v>934</v>
      </c>
      <c r="H102" t="s">
        <v>819</v>
      </c>
      <c r="I102" t="s">
        <v>935</v>
      </c>
      <c r="J102" t="s">
        <v>304</v>
      </c>
      <c r="K102" t="s">
        <v>936</v>
      </c>
      <c r="L102" t="s">
        <v>937</v>
      </c>
      <c r="M102" t="s">
        <v>938</v>
      </c>
      <c r="N102" t="s">
        <v>939</v>
      </c>
      <c r="O102" t="s">
        <v>82</v>
      </c>
      <c r="P102" t="s">
        <v>940</v>
      </c>
      <c r="Q102" t="s">
        <v>941</v>
      </c>
      <c r="R102" t="s">
        <v>835</v>
      </c>
      <c r="S102" t="s">
        <v>307</v>
      </c>
      <c r="T102" t="s">
        <v>942</v>
      </c>
    </row>
    <row r="103" spans="1:20" x14ac:dyDescent="0.35">
      <c r="A103">
        <v>1</v>
      </c>
      <c r="B103" t="s">
        <v>943</v>
      </c>
      <c r="C103" t="s">
        <v>944</v>
      </c>
    </row>
    <row r="104" spans="1:20" x14ac:dyDescent="0.35">
      <c r="A104">
        <v>1</v>
      </c>
      <c r="B104" t="s">
        <v>945</v>
      </c>
      <c r="C104" t="s">
        <v>946</v>
      </c>
      <c r="D104" t="s">
        <v>947</v>
      </c>
      <c r="E104" t="s">
        <v>108</v>
      </c>
      <c r="F104" t="s">
        <v>633</v>
      </c>
      <c r="G104" t="s">
        <v>948</v>
      </c>
      <c r="H104" t="s">
        <v>255</v>
      </c>
      <c r="I104" t="s">
        <v>126</v>
      </c>
      <c r="J104" t="s">
        <v>773</v>
      </c>
      <c r="K104" t="s">
        <v>221</v>
      </c>
      <c r="L104" t="s">
        <v>116</v>
      </c>
      <c r="M104" t="s">
        <v>949</v>
      </c>
      <c r="N104" t="s">
        <v>32</v>
      </c>
      <c r="O104" t="s">
        <v>438</v>
      </c>
      <c r="P104" t="s">
        <v>106</v>
      </c>
      <c r="Q104" t="s">
        <v>950</v>
      </c>
      <c r="R104" t="s">
        <v>529</v>
      </c>
      <c r="S104" t="s">
        <v>951</v>
      </c>
      <c r="T104" t="s">
        <v>952</v>
      </c>
    </row>
    <row r="105" spans="1:20" x14ac:dyDescent="0.35">
      <c r="A105">
        <v>1</v>
      </c>
      <c r="B105" t="s">
        <v>953</v>
      </c>
      <c r="C105" t="s">
        <v>954</v>
      </c>
      <c r="D105" t="s">
        <v>623</v>
      </c>
      <c r="E105" t="s">
        <v>955</v>
      </c>
      <c r="F105" t="s">
        <v>865</v>
      </c>
      <c r="G105" t="s">
        <v>144</v>
      </c>
      <c r="H105" t="s">
        <v>956</v>
      </c>
      <c r="I105" t="s">
        <v>957</v>
      </c>
      <c r="J105" t="s">
        <v>958</v>
      </c>
      <c r="K105" t="s">
        <v>705</v>
      </c>
      <c r="L105" t="s">
        <v>959</v>
      </c>
      <c r="M105" t="s">
        <v>960</v>
      </c>
      <c r="N105" t="s">
        <v>961</v>
      </c>
      <c r="O105" t="s">
        <v>494</v>
      </c>
      <c r="P105" t="s">
        <v>962</v>
      </c>
      <c r="Q105" t="s">
        <v>961</v>
      </c>
      <c r="R105" t="s">
        <v>813</v>
      </c>
      <c r="S105" t="s">
        <v>963</v>
      </c>
      <c r="T105" t="s">
        <v>964</v>
      </c>
    </row>
    <row r="106" spans="1:20" x14ac:dyDescent="0.35">
      <c r="A106">
        <v>1</v>
      </c>
      <c r="B106" t="s">
        <v>965</v>
      </c>
      <c r="C106" t="s">
        <v>966</v>
      </c>
    </row>
    <row r="107" spans="1:20" x14ac:dyDescent="0.35">
      <c r="A107">
        <v>1</v>
      </c>
      <c r="B107" t="s">
        <v>967</v>
      </c>
      <c r="C107" t="s">
        <v>968</v>
      </c>
    </row>
    <row r="108" spans="1:20" x14ac:dyDescent="0.35">
      <c r="A108">
        <v>1</v>
      </c>
      <c r="B108" t="s">
        <v>969</v>
      </c>
      <c r="C108" t="s">
        <v>970</v>
      </c>
    </row>
    <row r="109" spans="1:20" x14ac:dyDescent="0.35">
      <c r="A109">
        <v>1</v>
      </c>
      <c r="B109" t="s">
        <v>971</v>
      </c>
      <c r="C109" t="s">
        <v>972</v>
      </c>
    </row>
    <row r="110" spans="1:20" x14ac:dyDescent="0.35">
      <c r="A110">
        <v>1</v>
      </c>
      <c r="B110" t="s">
        <v>973</v>
      </c>
      <c r="C110" t="s">
        <v>972</v>
      </c>
    </row>
    <row r="111" spans="1:20" x14ac:dyDescent="0.35">
      <c r="A111">
        <v>1</v>
      </c>
      <c r="B111" t="s">
        <v>974</v>
      </c>
      <c r="C111" t="s">
        <v>975</v>
      </c>
      <c r="D111" t="s">
        <v>976</v>
      </c>
      <c r="E111" t="s">
        <v>480</v>
      </c>
      <c r="F111" t="s">
        <v>977</v>
      </c>
      <c r="G111" t="s">
        <v>978</v>
      </c>
      <c r="H111" t="s">
        <v>247</v>
      </c>
      <c r="I111" t="s">
        <v>240</v>
      </c>
      <c r="J111" t="s">
        <v>979</v>
      </c>
      <c r="K111" t="s">
        <v>980</v>
      </c>
      <c r="L111" t="s">
        <v>981</v>
      </c>
      <c r="M111" t="s">
        <v>982</v>
      </c>
      <c r="N111" t="s">
        <v>983</v>
      </c>
      <c r="O111" t="s">
        <v>984</v>
      </c>
      <c r="P111" t="s">
        <v>985</v>
      </c>
      <c r="Q111" t="s">
        <v>986</v>
      </c>
      <c r="R111" t="s">
        <v>987</v>
      </c>
      <c r="S111" t="s">
        <v>888</v>
      </c>
      <c r="T111" t="s">
        <v>770</v>
      </c>
    </row>
    <row r="112" spans="1:20" x14ac:dyDescent="0.35">
      <c r="A112">
        <v>1</v>
      </c>
      <c r="B112" t="s">
        <v>988</v>
      </c>
      <c r="C112" t="s">
        <v>989</v>
      </c>
      <c r="D112" t="s">
        <v>990</v>
      </c>
      <c r="E112" t="s">
        <v>991</v>
      </c>
      <c r="F112" t="s">
        <v>992</v>
      </c>
      <c r="G112" t="s">
        <v>377</v>
      </c>
      <c r="H112" t="s">
        <v>204</v>
      </c>
      <c r="I112" t="s">
        <v>993</v>
      </c>
      <c r="J112" t="s">
        <v>994</v>
      </c>
      <c r="K112" t="s">
        <v>995</v>
      </c>
      <c r="L112" t="s">
        <v>996</v>
      </c>
      <c r="M112" t="s">
        <v>397</v>
      </c>
      <c r="N112" t="s">
        <v>560</v>
      </c>
      <c r="O112" t="s">
        <v>997</v>
      </c>
      <c r="P112" t="s">
        <v>998</v>
      </c>
      <c r="Q112" t="s">
        <v>999</v>
      </c>
      <c r="R112" t="s">
        <v>240</v>
      </c>
      <c r="S112" t="s">
        <v>1000</v>
      </c>
      <c r="T112" t="s">
        <v>1001</v>
      </c>
    </row>
    <row r="113" spans="1:20" x14ac:dyDescent="0.35">
      <c r="A113">
        <v>1</v>
      </c>
      <c r="B113" t="s">
        <v>1002</v>
      </c>
      <c r="C113" t="s">
        <v>1003</v>
      </c>
    </row>
    <row r="114" spans="1:20" x14ac:dyDescent="0.35">
      <c r="A114">
        <v>1</v>
      </c>
      <c r="B114" t="s">
        <v>1004</v>
      </c>
      <c r="C114" t="s">
        <v>1005</v>
      </c>
      <c r="D114" t="s">
        <v>128</v>
      </c>
      <c r="E114" t="s">
        <v>1006</v>
      </c>
      <c r="F114" t="s">
        <v>1007</v>
      </c>
      <c r="G114" t="s">
        <v>1008</v>
      </c>
      <c r="H114" t="s">
        <v>845</v>
      </c>
      <c r="I114" t="s">
        <v>871</v>
      </c>
      <c r="J114" t="s">
        <v>1009</v>
      </c>
      <c r="K114" t="s">
        <v>705</v>
      </c>
      <c r="L114" t="s">
        <v>104</v>
      </c>
      <c r="M114" t="s">
        <v>1010</v>
      </c>
      <c r="N114" t="s">
        <v>645</v>
      </c>
      <c r="O114" t="s">
        <v>1011</v>
      </c>
      <c r="P114" t="s">
        <v>1012</v>
      </c>
      <c r="Q114" t="s">
        <v>122</v>
      </c>
      <c r="R114" t="s">
        <v>434</v>
      </c>
      <c r="S114" t="s">
        <v>1013</v>
      </c>
      <c r="T114" t="s">
        <v>1014</v>
      </c>
    </row>
    <row r="115" spans="1:20" x14ac:dyDescent="0.35">
      <c r="A115">
        <v>1</v>
      </c>
      <c r="B115" t="s">
        <v>1015</v>
      </c>
      <c r="C115" t="s">
        <v>1016</v>
      </c>
      <c r="D115" t="s">
        <v>46</v>
      </c>
      <c r="E115" t="s">
        <v>90</v>
      </c>
      <c r="F115" t="s">
        <v>1017</v>
      </c>
      <c r="G115" t="s">
        <v>1018</v>
      </c>
      <c r="H115" t="s">
        <v>1019</v>
      </c>
      <c r="I115" t="s">
        <v>1020</v>
      </c>
      <c r="J115" t="s">
        <v>809</v>
      </c>
      <c r="K115" t="s">
        <v>1021</v>
      </c>
      <c r="L115" t="s">
        <v>1022</v>
      </c>
      <c r="M115" t="s">
        <v>131</v>
      </c>
      <c r="N115" t="s">
        <v>1023</v>
      </c>
      <c r="O115" t="s">
        <v>1024</v>
      </c>
      <c r="P115" t="s">
        <v>1025</v>
      </c>
      <c r="Q115" t="s">
        <v>159</v>
      </c>
      <c r="R115" t="s">
        <v>464</v>
      </c>
      <c r="S115" t="s">
        <v>482</v>
      </c>
      <c r="T115" t="s">
        <v>1026</v>
      </c>
    </row>
    <row r="116" spans="1:20" x14ac:dyDescent="0.35">
      <c r="A116">
        <v>1</v>
      </c>
      <c r="B116" t="s">
        <v>1027</v>
      </c>
      <c r="C116" t="s">
        <v>1028</v>
      </c>
      <c r="D116" t="s">
        <v>688</v>
      </c>
      <c r="E116" t="s">
        <v>1029</v>
      </c>
      <c r="F116" t="s">
        <v>907</v>
      </c>
      <c r="G116" t="s">
        <v>1030</v>
      </c>
      <c r="H116" t="s">
        <v>499</v>
      </c>
      <c r="I116" t="s">
        <v>361</v>
      </c>
      <c r="J116" t="s">
        <v>1031</v>
      </c>
      <c r="K116" t="s">
        <v>1032</v>
      </c>
      <c r="L116" t="s">
        <v>1033</v>
      </c>
      <c r="M116" t="s">
        <v>755</v>
      </c>
      <c r="N116" t="s">
        <v>1034</v>
      </c>
      <c r="O116" t="s">
        <v>1035</v>
      </c>
      <c r="P116" t="s">
        <v>1036</v>
      </c>
      <c r="Q116" t="s">
        <v>116</v>
      </c>
      <c r="R116" t="s">
        <v>431</v>
      </c>
      <c r="S116" t="s">
        <v>1037</v>
      </c>
      <c r="T116" t="s">
        <v>440</v>
      </c>
    </row>
    <row r="117" spans="1:20" x14ac:dyDescent="0.35">
      <c r="A117">
        <v>1</v>
      </c>
      <c r="B117" t="s">
        <v>1038</v>
      </c>
      <c r="C117" t="s">
        <v>1039</v>
      </c>
      <c r="D117" t="s">
        <v>476</v>
      </c>
      <c r="E117" t="s">
        <v>1040</v>
      </c>
      <c r="F117" t="s">
        <v>437</v>
      </c>
      <c r="G117" t="s">
        <v>829</v>
      </c>
      <c r="H117" t="s">
        <v>1011</v>
      </c>
      <c r="I117" t="s">
        <v>1041</v>
      </c>
      <c r="J117" t="s">
        <v>401</v>
      </c>
      <c r="K117" t="s">
        <v>282</v>
      </c>
      <c r="L117" t="s">
        <v>128</v>
      </c>
      <c r="M117" t="s">
        <v>129</v>
      </c>
      <c r="N117" t="s">
        <v>1042</v>
      </c>
      <c r="O117" t="s">
        <v>1043</v>
      </c>
      <c r="P117" t="s">
        <v>1044</v>
      </c>
      <c r="Q117" t="s">
        <v>1045</v>
      </c>
      <c r="R117" t="s">
        <v>648</v>
      </c>
      <c r="S117" t="s">
        <v>996</v>
      </c>
      <c r="T117" t="s">
        <v>1046</v>
      </c>
    </row>
    <row r="118" spans="1:20" x14ac:dyDescent="0.35">
      <c r="A118">
        <v>1</v>
      </c>
      <c r="B118" t="s">
        <v>1047</v>
      </c>
      <c r="C118" t="s">
        <v>1048</v>
      </c>
      <c r="D118" t="s">
        <v>242</v>
      </c>
      <c r="E118" t="s">
        <v>500</v>
      </c>
      <c r="F118" t="s">
        <v>453</v>
      </c>
      <c r="G118" t="s">
        <v>25</v>
      </c>
      <c r="H118" t="s">
        <v>591</v>
      </c>
      <c r="I118" t="s">
        <v>1049</v>
      </c>
      <c r="J118" t="s">
        <v>217</v>
      </c>
      <c r="K118" t="s">
        <v>240</v>
      </c>
      <c r="L118" t="s">
        <v>116</v>
      </c>
      <c r="M118" t="s">
        <v>124</v>
      </c>
      <c r="N118" t="s">
        <v>400</v>
      </c>
      <c r="O118" t="s">
        <v>499</v>
      </c>
      <c r="P118" t="s">
        <v>1050</v>
      </c>
      <c r="Q118" t="s">
        <v>1051</v>
      </c>
      <c r="R118" t="s">
        <v>1052</v>
      </c>
      <c r="S118" t="s">
        <v>742</v>
      </c>
      <c r="T118" t="s">
        <v>1053</v>
      </c>
    </row>
    <row r="119" spans="1:20" x14ac:dyDescent="0.35">
      <c r="A119">
        <v>1</v>
      </c>
      <c r="B119" t="s">
        <v>1054</v>
      </c>
      <c r="C119" t="s">
        <v>1055</v>
      </c>
    </row>
    <row r="120" spans="1:20" x14ac:dyDescent="0.35">
      <c r="A120">
        <v>1</v>
      </c>
      <c r="B120" t="s">
        <v>1056</v>
      </c>
      <c r="C120" t="s">
        <v>1057</v>
      </c>
    </row>
    <row r="121" spans="1:20" x14ac:dyDescent="0.35">
      <c r="A121">
        <v>1</v>
      </c>
      <c r="B121" t="s">
        <v>1058</v>
      </c>
      <c r="C121" t="s">
        <v>1059</v>
      </c>
      <c r="D121" t="s">
        <v>683</v>
      </c>
      <c r="E121" t="s">
        <v>601</v>
      </c>
      <c r="F121" t="s">
        <v>159</v>
      </c>
      <c r="G121" t="s">
        <v>1060</v>
      </c>
      <c r="H121" t="s">
        <v>1061</v>
      </c>
      <c r="I121" t="s">
        <v>238</v>
      </c>
      <c r="J121" t="s">
        <v>1062</v>
      </c>
      <c r="K121" t="s">
        <v>1063</v>
      </c>
      <c r="L121" t="s">
        <v>627</v>
      </c>
      <c r="M121" t="s">
        <v>509</v>
      </c>
      <c r="N121" t="s">
        <v>1064</v>
      </c>
      <c r="O121" t="s">
        <v>54</v>
      </c>
      <c r="P121" t="s">
        <v>1065</v>
      </c>
      <c r="Q121" t="s">
        <v>34</v>
      </c>
      <c r="R121" t="s">
        <v>955</v>
      </c>
      <c r="S121" t="s">
        <v>905</v>
      </c>
      <c r="T121" t="s">
        <v>1066</v>
      </c>
    </row>
    <row r="122" spans="1:20" x14ac:dyDescent="0.35">
      <c r="A122">
        <v>1</v>
      </c>
      <c r="B122" t="s">
        <v>1067</v>
      </c>
      <c r="C122" t="s">
        <v>1068</v>
      </c>
    </row>
    <row r="123" spans="1:20" x14ac:dyDescent="0.35">
      <c r="A123">
        <v>1</v>
      </c>
      <c r="B123" t="s">
        <v>1069</v>
      </c>
      <c r="C123" t="s">
        <v>1070</v>
      </c>
    </row>
    <row r="124" spans="1:20" x14ac:dyDescent="0.35">
      <c r="A124">
        <v>1</v>
      </c>
      <c r="B124" t="s">
        <v>1071</v>
      </c>
      <c r="C124" t="s">
        <v>1072</v>
      </c>
    </row>
    <row r="125" spans="1:20" x14ac:dyDescent="0.35">
      <c r="A125">
        <v>1</v>
      </c>
      <c r="B125" t="s">
        <v>1073</v>
      </c>
      <c r="C125" t="s">
        <v>1074</v>
      </c>
    </row>
    <row r="126" spans="1:20" x14ac:dyDescent="0.35">
      <c r="A126">
        <v>1</v>
      </c>
      <c r="B126" t="s">
        <v>1075</v>
      </c>
      <c r="C126" t="s">
        <v>1076</v>
      </c>
    </row>
    <row r="127" spans="1:20" x14ac:dyDescent="0.35">
      <c r="A127">
        <v>1</v>
      </c>
      <c r="B127" t="s">
        <v>1077</v>
      </c>
      <c r="C127" t="s">
        <v>1078</v>
      </c>
      <c r="D127" t="s">
        <v>518</v>
      </c>
      <c r="E127" t="s">
        <v>1079</v>
      </c>
      <c r="F127" t="s">
        <v>119</v>
      </c>
      <c r="G127" t="s">
        <v>1080</v>
      </c>
      <c r="H127" t="s">
        <v>1081</v>
      </c>
      <c r="I127" t="s">
        <v>1082</v>
      </c>
      <c r="J127" t="s">
        <v>1024</v>
      </c>
      <c r="K127" t="s">
        <v>1083</v>
      </c>
      <c r="L127" t="s">
        <v>1084</v>
      </c>
      <c r="M127" t="s">
        <v>604</v>
      </c>
      <c r="N127" t="s">
        <v>1085</v>
      </c>
      <c r="O127" t="s">
        <v>255</v>
      </c>
      <c r="P127" t="s">
        <v>1086</v>
      </c>
      <c r="Q127" t="s">
        <v>409</v>
      </c>
      <c r="R127" t="s">
        <v>82</v>
      </c>
      <c r="S127" t="s">
        <v>1087</v>
      </c>
      <c r="T127" t="s">
        <v>366</v>
      </c>
    </row>
    <row r="128" spans="1:20" x14ac:dyDescent="0.35">
      <c r="A128">
        <v>1</v>
      </c>
      <c r="B128" t="s">
        <v>1088</v>
      </c>
      <c r="C128" t="s">
        <v>1089</v>
      </c>
      <c r="D128" t="s">
        <v>1090</v>
      </c>
      <c r="E128" t="s">
        <v>158</v>
      </c>
      <c r="F128" t="s">
        <v>158</v>
      </c>
      <c r="G128" t="s">
        <v>688</v>
      </c>
      <c r="H128" t="s">
        <v>1091</v>
      </c>
      <c r="I128" t="s">
        <v>1092</v>
      </c>
      <c r="J128" t="s">
        <v>233</v>
      </c>
      <c r="K128" t="s">
        <v>1093</v>
      </c>
      <c r="L128" t="s">
        <v>34</v>
      </c>
      <c r="M128" t="s">
        <v>827</v>
      </c>
      <c r="N128" t="s">
        <v>819</v>
      </c>
      <c r="O128" t="s">
        <v>1094</v>
      </c>
      <c r="P128" t="s">
        <v>256</v>
      </c>
      <c r="Q128" t="s">
        <v>1095</v>
      </c>
      <c r="R128" t="s">
        <v>54</v>
      </c>
      <c r="S128" t="s">
        <v>1096</v>
      </c>
      <c r="T128" t="s">
        <v>1097</v>
      </c>
    </row>
    <row r="129" spans="1:20" x14ac:dyDescent="0.35">
      <c r="A129">
        <v>1</v>
      </c>
      <c r="B129" t="s">
        <v>1098</v>
      </c>
      <c r="C129" t="s">
        <v>1099</v>
      </c>
      <c r="D129" t="s">
        <v>1100</v>
      </c>
      <c r="E129" t="s">
        <v>1101</v>
      </c>
      <c r="F129" t="s">
        <v>1102</v>
      </c>
      <c r="G129" t="s">
        <v>560</v>
      </c>
      <c r="H129" t="s">
        <v>1103</v>
      </c>
      <c r="I129" t="s">
        <v>1104</v>
      </c>
      <c r="J129" t="s">
        <v>1105</v>
      </c>
      <c r="K129" t="s">
        <v>359</v>
      </c>
      <c r="L129" t="s">
        <v>566</v>
      </c>
      <c r="M129" t="s">
        <v>571</v>
      </c>
      <c r="N129" t="s">
        <v>935</v>
      </c>
      <c r="O129" t="s">
        <v>1106</v>
      </c>
      <c r="P129" t="s">
        <v>1107</v>
      </c>
      <c r="Q129" t="s">
        <v>29</v>
      </c>
      <c r="R129" t="s">
        <v>1108</v>
      </c>
      <c r="S129" t="s">
        <v>976</v>
      </c>
      <c r="T129" t="s">
        <v>1109</v>
      </c>
    </row>
    <row r="130" spans="1:20" x14ac:dyDescent="0.35">
      <c r="A130">
        <v>1</v>
      </c>
      <c r="B130" t="s">
        <v>1110</v>
      </c>
      <c r="C130" t="s">
        <v>1111</v>
      </c>
      <c r="D130" t="s">
        <v>360</v>
      </c>
      <c r="E130" t="s">
        <v>142</v>
      </c>
      <c r="F130" t="s">
        <v>624</v>
      </c>
      <c r="G130" t="s">
        <v>757</v>
      </c>
      <c r="H130" t="s">
        <v>1112</v>
      </c>
      <c r="I130" t="s">
        <v>174</v>
      </c>
      <c r="J130" t="s">
        <v>1113</v>
      </c>
      <c r="K130" t="s">
        <v>240</v>
      </c>
      <c r="L130" t="s">
        <v>1114</v>
      </c>
      <c r="M130" t="s">
        <v>1095</v>
      </c>
      <c r="N130" t="s">
        <v>304</v>
      </c>
      <c r="O130" t="s">
        <v>1115</v>
      </c>
      <c r="P130" t="s">
        <v>1116</v>
      </c>
      <c r="Q130" t="s">
        <v>1117</v>
      </c>
      <c r="R130" t="s">
        <v>62</v>
      </c>
      <c r="S130" t="s">
        <v>35</v>
      </c>
      <c r="T130" t="s">
        <v>1036</v>
      </c>
    </row>
    <row r="131" spans="1:20" x14ac:dyDescent="0.35">
      <c r="A131">
        <v>1</v>
      </c>
      <c r="B131" t="s">
        <v>1118</v>
      </c>
      <c r="C131" t="s">
        <v>1119</v>
      </c>
    </row>
    <row r="132" spans="1:20" x14ac:dyDescent="0.35">
      <c r="A132">
        <v>1</v>
      </c>
      <c r="B132" t="s">
        <v>1120</v>
      </c>
      <c r="C132" t="s">
        <v>1121</v>
      </c>
    </row>
    <row r="133" spans="1:20" x14ac:dyDescent="0.35">
      <c r="A133">
        <v>1</v>
      </c>
      <c r="B133" t="s">
        <v>1122</v>
      </c>
      <c r="C133" t="s">
        <v>1123</v>
      </c>
    </row>
    <row r="134" spans="1:20" x14ac:dyDescent="0.35">
      <c r="A134">
        <v>1</v>
      </c>
      <c r="B134" t="s">
        <v>1124</v>
      </c>
      <c r="C134" t="s">
        <v>1125</v>
      </c>
      <c r="D134" t="s">
        <v>1126</v>
      </c>
      <c r="E134" t="s">
        <v>160</v>
      </c>
      <c r="F134" t="s">
        <v>519</v>
      </c>
      <c r="G134" t="s">
        <v>1127</v>
      </c>
      <c r="H134" t="s">
        <v>1128</v>
      </c>
      <c r="I134" t="s">
        <v>1129</v>
      </c>
      <c r="J134" t="s">
        <v>1130</v>
      </c>
      <c r="K134" t="s">
        <v>1131</v>
      </c>
      <c r="L134" t="s">
        <v>339</v>
      </c>
      <c r="M134" t="s">
        <v>396</v>
      </c>
      <c r="N134" t="s">
        <v>1132</v>
      </c>
      <c r="O134" t="s">
        <v>1133</v>
      </c>
      <c r="P134" t="s">
        <v>1134</v>
      </c>
      <c r="Q134" t="s">
        <v>845</v>
      </c>
      <c r="R134" t="s">
        <v>1114</v>
      </c>
      <c r="S134" t="s">
        <v>1009</v>
      </c>
      <c r="T134" t="s">
        <v>1135</v>
      </c>
    </row>
    <row r="135" spans="1:20" x14ac:dyDescent="0.35">
      <c r="A135">
        <v>1</v>
      </c>
      <c r="B135" t="s">
        <v>1136</v>
      </c>
      <c r="C135" t="s">
        <v>1137</v>
      </c>
      <c r="D135" t="s">
        <v>1138</v>
      </c>
      <c r="E135" t="s">
        <v>1139</v>
      </c>
      <c r="F135" t="s">
        <v>1140</v>
      </c>
      <c r="G135" t="s">
        <v>451</v>
      </c>
      <c r="H135" t="s">
        <v>1141</v>
      </c>
      <c r="I135" t="s">
        <v>108</v>
      </c>
      <c r="J135" t="s">
        <v>1142</v>
      </c>
      <c r="K135" t="s">
        <v>1143</v>
      </c>
      <c r="L135" t="s">
        <v>949</v>
      </c>
      <c r="M135" t="s">
        <v>30</v>
      </c>
      <c r="N135" t="s">
        <v>40</v>
      </c>
      <c r="O135" t="s">
        <v>653</v>
      </c>
      <c r="P135" t="s">
        <v>1144</v>
      </c>
      <c r="Q135" t="s">
        <v>628</v>
      </c>
      <c r="R135" t="s">
        <v>1145</v>
      </c>
      <c r="S135" t="s">
        <v>1146</v>
      </c>
      <c r="T135" t="s">
        <v>73</v>
      </c>
    </row>
    <row r="136" spans="1:20" x14ac:dyDescent="0.35">
      <c r="A136">
        <v>1</v>
      </c>
      <c r="B136" t="s">
        <v>1147</v>
      </c>
      <c r="C136" t="s">
        <v>1148</v>
      </c>
      <c r="D136" t="s">
        <v>1149</v>
      </c>
      <c r="E136" t="s">
        <v>1150</v>
      </c>
      <c r="F136" t="s">
        <v>1151</v>
      </c>
      <c r="G136" t="s">
        <v>40</v>
      </c>
      <c r="H136" t="s">
        <v>1152</v>
      </c>
      <c r="I136" t="s">
        <v>412</v>
      </c>
      <c r="J136" t="s">
        <v>92</v>
      </c>
      <c r="K136" t="s">
        <v>1153</v>
      </c>
      <c r="L136" t="s">
        <v>1154</v>
      </c>
      <c r="M136" t="s">
        <v>1155</v>
      </c>
      <c r="N136" t="s">
        <v>138</v>
      </c>
      <c r="O136" t="s">
        <v>1156</v>
      </c>
      <c r="P136" t="s">
        <v>1157</v>
      </c>
      <c r="Q136" t="s">
        <v>1158</v>
      </c>
      <c r="R136" t="s">
        <v>1159</v>
      </c>
      <c r="S136" t="s">
        <v>598</v>
      </c>
      <c r="T136" t="s">
        <v>1160</v>
      </c>
    </row>
    <row r="137" spans="1:20" x14ac:dyDescent="0.35">
      <c r="A137">
        <v>1</v>
      </c>
      <c r="B137" t="s">
        <v>1161</v>
      </c>
      <c r="C137" t="s">
        <v>1162</v>
      </c>
      <c r="D137" t="s">
        <v>1163</v>
      </c>
      <c r="E137" t="s">
        <v>1164</v>
      </c>
      <c r="F137" t="s">
        <v>1165</v>
      </c>
      <c r="G137" t="s">
        <v>1166</v>
      </c>
      <c r="H137" t="s">
        <v>1167</v>
      </c>
      <c r="I137" t="s">
        <v>658</v>
      </c>
      <c r="J137" t="s">
        <v>1168</v>
      </c>
      <c r="K137" t="s">
        <v>1169</v>
      </c>
      <c r="L137" t="s">
        <v>427</v>
      </c>
      <c r="M137" t="s">
        <v>1170</v>
      </c>
      <c r="N137" t="s">
        <v>209</v>
      </c>
      <c r="O137" t="s">
        <v>21</v>
      </c>
      <c r="P137" t="s">
        <v>1171</v>
      </c>
      <c r="Q137" t="s">
        <v>1172</v>
      </c>
      <c r="R137" t="s">
        <v>1173</v>
      </c>
      <c r="S137" t="s">
        <v>1174</v>
      </c>
      <c r="T137" t="s">
        <v>1175</v>
      </c>
    </row>
    <row r="138" spans="1:20" x14ac:dyDescent="0.35">
      <c r="A138">
        <v>1</v>
      </c>
      <c r="B138" t="s">
        <v>1176</v>
      </c>
      <c r="C138" t="s">
        <v>1177</v>
      </c>
    </row>
    <row r="139" spans="1:20" x14ac:dyDescent="0.35">
      <c r="A139">
        <v>1</v>
      </c>
      <c r="B139" t="s">
        <v>1178</v>
      </c>
      <c r="C139" t="s">
        <v>1179</v>
      </c>
    </row>
    <row r="140" spans="1:20" x14ac:dyDescent="0.35">
      <c r="A140">
        <v>1</v>
      </c>
      <c r="B140" t="s">
        <v>1180</v>
      </c>
      <c r="C140" t="s">
        <v>1181</v>
      </c>
      <c r="D140" t="s">
        <v>411</v>
      </c>
      <c r="E140" t="s">
        <v>1182</v>
      </c>
      <c r="F140" t="s">
        <v>1030</v>
      </c>
      <c r="G140" t="s">
        <v>1183</v>
      </c>
      <c r="H140" t="s">
        <v>86</v>
      </c>
      <c r="I140" t="s">
        <v>159</v>
      </c>
      <c r="J140" t="s">
        <v>1184</v>
      </c>
      <c r="K140" t="s">
        <v>1185</v>
      </c>
      <c r="L140" t="s">
        <v>1186</v>
      </c>
      <c r="M140" t="s">
        <v>938</v>
      </c>
      <c r="N140" t="s">
        <v>1187</v>
      </c>
      <c r="O140" t="s">
        <v>1188</v>
      </c>
      <c r="P140" t="s">
        <v>1189</v>
      </c>
      <c r="Q140" t="s">
        <v>1190</v>
      </c>
      <c r="R140" t="s">
        <v>1191</v>
      </c>
      <c r="S140" t="s">
        <v>117</v>
      </c>
      <c r="T140" t="s">
        <v>1192</v>
      </c>
    </row>
    <row r="141" spans="1:20" x14ac:dyDescent="0.35">
      <c r="A141">
        <v>1</v>
      </c>
      <c r="B141" t="s">
        <v>1193</v>
      </c>
      <c r="C141" t="s">
        <v>1194</v>
      </c>
    </row>
    <row r="142" spans="1:20" x14ac:dyDescent="0.35">
      <c r="A142">
        <v>1</v>
      </c>
      <c r="B142" t="s">
        <v>1195</v>
      </c>
      <c r="C142" t="s">
        <v>1196</v>
      </c>
    </row>
    <row r="143" spans="1:20" x14ac:dyDescent="0.35">
      <c r="A143">
        <v>1</v>
      </c>
      <c r="B143" t="s">
        <v>1197</v>
      </c>
      <c r="C143" t="s">
        <v>1198</v>
      </c>
      <c r="D143" t="s">
        <v>496</v>
      </c>
      <c r="E143" t="s">
        <v>218</v>
      </c>
      <c r="F143" t="s">
        <v>1199</v>
      </c>
      <c r="G143" t="s">
        <v>1200</v>
      </c>
      <c r="H143" t="s">
        <v>1013</v>
      </c>
      <c r="I143" t="s">
        <v>959</v>
      </c>
      <c r="J143" t="s">
        <v>638</v>
      </c>
      <c r="K143" t="s">
        <v>1201</v>
      </c>
      <c r="L143" t="s">
        <v>1202</v>
      </c>
      <c r="M143" t="s">
        <v>1203</v>
      </c>
      <c r="N143" t="s">
        <v>1169</v>
      </c>
      <c r="O143" t="s">
        <v>1204</v>
      </c>
      <c r="P143" t="s">
        <v>1205</v>
      </c>
      <c r="Q143" t="s">
        <v>1206</v>
      </c>
      <c r="R143" t="s">
        <v>1207</v>
      </c>
      <c r="S143" t="s">
        <v>1170</v>
      </c>
      <c r="T143" t="s">
        <v>1208</v>
      </c>
    </row>
    <row r="144" spans="1:20" x14ac:dyDescent="0.35">
      <c r="A144">
        <v>1</v>
      </c>
      <c r="B144" t="s">
        <v>1209</v>
      </c>
      <c r="C144" t="s">
        <v>1210</v>
      </c>
      <c r="D144" t="s">
        <v>218</v>
      </c>
      <c r="E144" t="s">
        <v>1211</v>
      </c>
      <c r="F144" t="s">
        <v>1212</v>
      </c>
      <c r="G144" t="s">
        <v>1213</v>
      </c>
      <c r="H144" t="s">
        <v>1214</v>
      </c>
      <c r="I144" t="s">
        <v>1215</v>
      </c>
      <c r="J144" t="s">
        <v>416</v>
      </c>
      <c r="K144" t="s">
        <v>1216</v>
      </c>
      <c r="L144" t="s">
        <v>1217</v>
      </c>
      <c r="M144" t="s">
        <v>426</v>
      </c>
      <c r="N144" t="s">
        <v>1218</v>
      </c>
      <c r="O144" t="s">
        <v>1219</v>
      </c>
      <c r="P144" t="s">
        <v>1220</v>
      </c>
      <c r="Q144" t="s">
        <v>673</v>
      </c>
      <c r="R144" t="s">
        <v>97</v>
      </c>
      <c r="S144" t="s">
        <v>1221</v>
      </c>
      <c r="T144" t="s">
        <v>807</v>
      </c>
    </row>
    <row r="145" spans="1:20" x14ac:dyDescent="0.35">
      <c r="A145">
        <v>1</v>
      </c>
      <c r="B145" t="s">
        <v>1222</v>
      </c>
      <c r="C145" t="s">
        <v>1223</v>
      </c>
    </row>
    <row r="146" spans="1:20" x14ac:dyDescent="0.35">
      <c r="A146">
        <v>1</v>
      </c>
      <c r="B146" t="s">
        <v>1224</v>
      </c>
      <c r="C146" t="s">
        <v>1225</v>
      </c>
    </row>
    <row r="147" spans="1:20" x14ac:dyDescent="0.35">
      <c r="A147">
        <v>1</v>
      </c>
      <c r="B147" t="s">
        <v>1226</v>
      </c>
      <c r="C147" t="s">
        <v>1227</v>
      </c>
      <c r="F147" t="s">
        <v>738</v>
      </c>
      <c r="G147" t="s">
        <v>1228</v>
      </c>
      <c r="H147" t="s">
        <v>1229</v>
      </c>
      <c r="J147" t="s">
        <v>890</v>
      </c>
      <c r="K147" t="s">
        <v>128</v>
      </c>
      <c r="M147" t="s">
        <v>1230</v>
      </c>
      <c r="N147" t="s">
        <v>44</v>
      </c>
      <c r="O147" t="s">
        <v>1231</v>
      </c>
      <c r="P147" t="s">
        <v>1232</v>
      </c>
      <c r="Q147" t="s">
        <v>1233</v>
      </c>
      <c r="R147" t="s">
        <v>639</v>
      </c>
      <c r="S147" t="s">
        <v>1234</v>
      </c>
      <c r="T147" t="s">
        <v>767</v>
      </c>
    </row>
    <row r="148" spans="1:20" x14ac:dyDescent="0.35">
      <c r="A148">
        <v>1</v>
      </c>
      <c r="B148" t="s">
        <v>1235</v>
      </c>
      <c r="C148" t="s">
        <v>1236</v>
      </c>
    </row>
    <row r="149" spans="1:20" x14ac:dyDescent="0.35">
      <c r="A149">
        <v>1</v>
      </c>
      <c r="B149" t="s">
        <v>1237</v>
      </c>
      <c r="C149" t="s">
        <v>1238</v>
      </c>
      <c r="D149" t="s">
        <v>282</v>
      </c>
      <c r="E149" t="s">
        <v>575</v>
      </c>
      <c r="F149" t="s">
        <v>1239</v>
      </c>
      <c r="G149" t="s">
        <v>1216</v>
      </c>
      <c r="H149" t="s">
        <v>1240</v>
      </c>
      <c r="I149" t="s">
        <v>1241</v>
      </c>
      <c r="J149" t="s">
        <v>1242</v>
      </c>
      <c r="K149" t="s">
        <v>1243</v>
      </c>
      <c r="L149" t="s">
        <v>606</v>
      </c>
      <c r="M149" t="s">
        <v>108</v>
      </c>
      <c r="N149" t="s">
        <v>1244</v>
      </c>
      <c r="O149" t="s">
        <v>99</v>
      </c>
      <c r="P149" t="s">
        <v>106</v>
      </c>
      <c r="Q149" t="s">
        <v>332</v>
      </c>
      <c r="R149" t="s">
        <v>159</v>
      </c>
      <c r="S149" t="s">
        <v>1245</v>
      </c>
      <c r="T149" t="s">
        <v>1246</v>
      </c>
    </row>
    <row r="150" spans="1:20" x14ac:dyDescent="0.35">
      <c r="A150">
        <v>1</v>
      </c>
      <c r="B150" t="s">
        <v>1247</v>
      </c>
      <c r="C150" t="s">
        <v>1248</v>
      </c>
    </row>
    <row r="151" spans="1:20" x14ac:dyDescent="0.35">
      <c r="A151">
        <v>1</v>
      </c>
      <c r="B151" t="s">
        <v>1249</v>
      </c>
      <c r="C151" t="s">
        <v>1250</v>
      </c>
      <c r="D151" t="s">
        <v>638</v>
      </c>
      <c r="E151" t="s">
        <v>1251</v>
      </c>
      <c r="F151" t="s">
        <v>255</v>
      </c>
      <c r="G151" t="s">
        <v>1252</v>
      </c>
      <c r="H151" t="s">
        <v>21</v>
      </c>
      <c r="I151" t="s">
        <v>763</v>
      </c>
      <c r="J151" t="s">
        <v>648</v>
      </c>
      <c r="K151" t="s">
        <v>1253</v>
      </c>
      <c r="L151" t="s">
        <v>1202</v>
      </c>
      <c r="M151" t="s">
        <v>480</v>
      </c>
      <c r="N151" t="s">
        <v>1254</v>
      </c>
      <c r="O151" t="s">
        <v>1255</v>
      </c>
      <c r="P151" t="s">
        <v>1256</v>
      </c>
      <c r="Q151" t="s">
        <v>1257</v>
      </c>
      <c r="R151" t="s">
        <v>352</v>
      </c>
      <c r="S151" t="s">
        <v>1258</v>
      </c>
      <c r="T151" t="s">
        <v>159</v>
      </c>
    </row>
    <row r="152" spans="1:20" x14ac:dyDescent="0.35">
      <c r="A152">
        <v>1</v>
      </c>
      <c r="B152" t="s">
        <v>1259</v>
      </c>
      <c r="C152" t="s">
        <v>1260</v>
      </c>
    </row>
    <row r="153" spans="1:20" x14ac:dyDescent="0.35">
      <c r="A153">
        <v>1</v>
      </c>
      <c r="B153" t="s">
        <v>1261</v>
      </c>
      <c r="C153" t="s">
        <v>1262</v>
      </c>
    </row>
    <row r="154" spans="1:20" x14ac:dyDescent="0.35">
      <c r="A154">
        <v>1</v>
      </c>
      <c r="B154" t="s">
        <v>1263</v>
      </c>
      <c r="C154" t="s">
        <v>1264</v>
      </c>
      <c r="D154" t="s">
        <v>1101</v>
      </c>
      <c r="E154" t="s">
        <v>154</v>
      </c>
      <c r="F154" t="s">
        <v>1201</v>
      </c>
      <c r="G154" t="s">
        <v>408</v>
      </c>
      <c r="H154" t="s">
        <v>624</v>
      </c>
      <c r="I154" t="s">
        <v>1265</v>
      </c>
      <c r="J154" t="s">
        <v>820</v>
      </c>
      <c r="K154" t="s">
        <v>1266</v>
      </c>
      <c r="L154" t="s">
        <v>1267</v>
      </c>
      <c r="M154" t="s">
        <v>463</v>
      </c>
      <c r="N154" t="s">
        <v>346</v>
      </c>
      <c r="O154" t="s">
        <v>1268</v>
      </c>
      <c r="P154" t="s">
        <v>1269</v>
      </c>
      <c r="Q154" t="s">
        <v>938</v>
      </c>
      <c r="R154" t="s">
        <v>1008</v>
      </c>
      <c r="S154" t="s">
        <v>325</v>
      </c>
      <c r="T154" t="s">
        <v>1270</v>
      </c>
    </row>
    <row r="155" spans="1:20" x14ac:dyDescent="0.35">
      <c r="A155">
        <v>1</v>
      </c>
      <c r="B155" t="s">
        <v>1271</v>
      </c>
      <c r="C155" t="s">
        <v>1272</v>
      </c>
    </row>
    <row r="156" spans="1:20" x14ac:dyDescent="0.35">
      <c r="A156">
        <v>1</v>
      </c>
      <c r="B156" t="s">
        <v>1273</v>
      </c>
      <c r="C156" t="s">
        <v>1274</v>
      </c>
      <c r="D156" t="s">
        <v>411</v>
      </c>
      <c r="E156" t="s">
        <v>1275</v>
      </c>
      <c r="F156" t="s">
        <v>188</v>
      </c>
      <c r="G156" t="s">
        <v>197</v>
      </c>
      <c r="H156" t="s">
        <v>1276</v>
      </c>
      <c r="I156" t="s">
        <v>1277</v>
      </c>
      <c r="J156" t="s">
        <v>1278</v>
      </c>
      <c r="K156" t="s">
        <v>1279</v>
      </c>
      <c r="L156" t="s">
        <v>26</v>
      </c>
      <c r="M156" t="s">
        <v>1280</v>
      </c>
      <c r="N156" t="s">
        <v>1281</v>
      </c>
      <c r="O156" t="s">
        <v>1282</v>
      </c>
      <c r="P156" t="s">
        <v>121</v>
      </c>
      <c r="Q156" t="s">
        <v>1283</v>
      </c>
      <c r="R156" t="s">
        <v>560</v>
      </c>
      <c r="S156" t="s">
        <v>1100</v>
      </c>
      <c r="T156" t="s">
        <v>1284</v>
      </c>
    </row>
    <row r="157" spans="1:20" x14ac:dyDescent="0.35">
      <c r="A157">
        <v>1</v>
      </c>
      <c r="B157" t="s">
        <v>1285</v>
      </c>
      <c r="C157" t="s">
        <v>1286</v>
      </c>
    </row>
    <row r="158" spans="1:20" x14ac:dyDescent="0.35">
      <c r="A158">
        <v>1</v>
      </c>
      <c r="B158" t="s">
        <v>1287</v>
      </c>
      <c r="C158" t="s">
        <v>1288</v>
      </c>
    </row>
    <row r="159" spans="1:20" x14ac:dyDescent="0.35">
      <c r="A159">
        <v>1</v>
      </c>
      <c r="B159" t="s">
        <v>1289</v>
      </c>
      <c r="C159" t="s">
        <v>1290</v>
      </c>
    </row>
    <row r="160" spans="1:20" x14ac:dyDescent="0.35">
      <c r="A160">
        <v>1</v>
      </c>
      <c r="B160" t="s">
        <v>1291</v>
      </c>
      <c r="C160" t="s">
        <v>1292</v>
      </c>
    </row>
    <row r="161" spans="1:20" x14ac:dyDescent="0.35">
      <c r="A161">
        <v>1</v>
      </c>
      <c r="B161" t="s">
        <v>1293</v>
      </c>
      <c r="C161" t="s">
        <v>1294</v>
      </c>
    </row>
    <row r="162" spans="1:20" x14ac:dyDescent="0.35">
      <c r="A162">
        <v>1</v>
      </c>
      <c r="B162" t="s">
        <v>1295</v>
      </c>
      <c r="C162" t="s">
        <v>1296</v>
      </c>
      <c r="D162" t="s">
        <v>1297</v>
      </c>
      <c r="E162" t="s">
        <v>1298</v>
      </c>
      <c r="F162" t="s">
        <v>1299</v>
      </c>
      <c r="G162" t="s">
        <v>1300</v>
      </c>
      <c r="H162" t="s">
        <v>1275</v>
      </c>
      <c r="I162" t="s">
        <v>1301</v>
      </c>
      <c r="J162" t="s">
        <v>1302</v>
      </c>
      <c r="K162" t="s">
        <v>719</v>
      </c>
      <c r="L162" t="s">
        <v>426</v>
      </c>
      <c r="M162" t="s">
        <v>1303</v>
      </c>
      <c r="N162" t="s">
        <v>625</v>
      </c>
      <c r="O162" t="s">
        <v>221</v>
      </c>
      <c r="P162" t="s">
        <v>253</v>
      </c>
      <c r="Q162" t="s">
        <v>214</v>
      </c>
      <c r="R162" t="s">
        <v>395</v>
      </c>
      <c r="S162" t="s">
        <v>1304</v>
      </c>
      <c r="T162" t="s">
        <v>412</v>
      </c>
    </row>
    <row r="163" spans="1:20" x14ac:dyDescent="0.35">
      <c r="A163">
        <v>1</v>
      </c>
      <c r="B163" t="s">
        <v>1305</v>
      </c>
      <c r="C163" t="s">
        <v>1306</v>
      </c>
      <c r="D163" t="s">
        <v>375</v>
      </c>
      <c r="E163" t="s">
        <v>1307</v>
      </c>
      <c r="F163" t="s">
        <v>1308</v>
      </c>
      <c r="G163" t="s">
        <v>996</v>
      </c>
      <c r="H163" t="s">
        <v>1309</v>
      </c>
      <c r="I163" t="s">
        <v>1310</v>
      </c>
      <c r="J163" t="s">
        <v>136</v>
      </c>
      <c r="K163" t="s">
        <v>1311</v>
      </c>
      <c r="L163" t="s">
        <v>304</v>
      </c>
      <c r="M163" t="s">
        <v>1312</v>
      </c>
      <c r="N163" t="s">
        <v>400</v>
      </c>
      <c r="O163" t="s">
        <v>569</v>
      </c>
      <c r="P163" t="s">
        <v>1313</v>
      </c>
      <c r="Q163" t="s">
        <v>267</v>
      </c>
      <c r="R163" t="s">
        <v>1314</v>
      </c>
      <c r="S163" t="s">
        <v>1315</v>
      </c>
      <c r="T163" t="s">
        <v>560</v>
      </c>
    </row>
    <row r="164" spans="1:20" x14ac:dyDescent="0.35">
      <c r="A164">
        <v>1</v>
      </c>
      <c r="B164" t="s">
        <v>1316</v>
      </c>
      <c r="C164" t="s">
        <v>1317</v>
      </c>
    </row>
    <row r="165" spans="1:20" x14ac:dyDescent="0.35">
      <c r="A165">
        <v>1</v>
      </c>
      <c r="B165" t="s">
        <v>1318</v>
      </c>
      <c r="C165" t="s">
        <v>1319</v>
      </c>
    </row>
    <row r="166" spans="1:20" x14ac:dyDescent="0.35">
      <c r="A166">
        <v>1</v>
      </c>
      <c r="B166" t="s">
        <v>1320</v>
      </c>
      <c r="C166" t="s">
        <v>1321</v>
      </c>
    </row>
    <row r="167" spans="1:20" x14ac:dyDescent="0.35">
      <c r="A167">
        <v>1</v>
      </c>
      <c r="B167" t="s">
        <v>1322</v>
      </c>
      <c r="C167" t="s">
        <v>1323</v>
      </c>
      <c r="D167" t="s">
        <v>1324</v>
      </c>
      <c r="E167" t="s">
        <v>158</v>
      </c>
      <c r="F167" t="s">
        <v>1325</v>
      </c>
      <c r="G167" t="s">
        <v>275</v>
      </c>
      <c r="H167" t="s">
        <v>1326</v>
      </c>
      <c r="I167" t="s">
        <v>1327</v>
      </c>
      <c r="K167" t="s">
        <v>35</v>
      </c>
      <c r="L167" t="s">
        <v>703</v>
      </c>
      <c r="M167" t="s">
        <v>329</v>
      </c>
      <c r="N167" t="s">
        <v>768</v>
      </c>
      <c r="O167" t="s">
        <v>604</v>
      </c>
      <c r="P167" t="s">
        <v>1328</v>
      </c>
      <c r="Q167" t="s">
        <v>1329</v>
      </c>
      <c r="R167" t="s">
        <v>222</v>
      </c>
      <c r="S167" t="s">
        <v>61</v>
      </c>
      <c r="T167" t="s">
        <v>1330</v>
      </c>
    </row>
    <row r="168" spans="1:20" x14ac:dyDescent="0.35">
      <c r="A168">
        <v>1</v>
      </c>
      <c r="B168" t="s">
        <v>1331</v>
      </c>
      <c r="C168" t="s">
        <v>1332</v>
      </c>
      <c r="D168" t="s">
        <v>722</v>
      </c>
      <c r="E168" t="s">
        <v>1029</v>
      </c>
      <c r="F168" t="s">
        <v>222</v>
      </c>
      <c r="G168" t="s">
        <v>250</v>
      </c>
      <c r="H168" t="s">
        <v>32</v>
      </c>
      <c r="I168" t="s">
        <v>174</v>
      </c>
      <c r="J168" t="s">
        <v>1333</v>
      </c>
      <c r="K168" t="s">
        <v>1334</v>
      </c>
      <c r="L168" t="s">
        <v>1335</v>
      </c>
      <c r="M168" t="s">
        <v>490</v>
      </c>
      <c r="N168" t="s">
        <v>1336</v>
      </c>
      <c r="O168" t="s">
        <v>645</v>
      </c>
      <c r="P168" t="s">
        <v>1337</v>
      </c>
      <c r="Q168" t="s">
        <v>1338</v>
      </c>
      <c r="R168" t="s">
        <v>160</v>
      </c>
      <c r="S168" t="s">
        <v>1339</v>
      </c>
      <c r="T168" t="s">
        <v>1340</v>
      </c>
    </row>
    <row r="169" spans="1:20" x14ac:dyDescent="0.35">
      <c r="A169">
        <v>1</v>
      </c>
      <c r="B169" t="s">
        <v>1341</v>
      </c>
      <c r="C169" t="s">
        <v>1342</v>
      </c>
    </row>
    <row r="170" spans="1:20" x14ac:dyDescent="0.35">
      <c r="A170">
        <v>1</v>
      </c>
      <c r="B170" t="s">
        <v>1343</v>
      </c>
      <c r="C170" t="s">
        <v>1344</v>
      </c>
    </row>
    <row r="171" spans="1:20" x14ac:dyDescent="0.35">
      <c r="A171">
        <v>1</v>
      </c>
      <c r="B171" t="s">
        <v>1345</v>
      </c>
      <c r="C171" t="s">
        <v>1346</v>
      </c>
      <c r="D171" t="s">
        <v>1042</v>
      </c>
      <c r="E171" t="s">
        <v>397</v>
      </c>
      <c r="F171" t="s">
        <v>1335</v>
      </c>
      <c r="G171" t="s">
        <v>896</v>
      </c>
      <c r="H171" t="s">
        <v>1347</v>
      </c>
      <c r="I171" t="s">
        <v>908</v>
      </c>
      <c r="J171" t="s">
        <v>1348</v>
      </c>
      <c r="K171" t="s">
        <v>1349</v>
      </c>
      <c r="L171" t="s">
        <v>1233</v>
      </c>
      <c r="M171" t="s">
        <v>55</v>
      </c>
      <c r="N171" t="s">
        <v>1045</v>
      </c>
      <c r="O171" t="s">
        <v>1350</v>
      </c>
      <c r="P171" t="s">
        <v>1351</v>
      </c>
      <c r="Q171" t="s">
        <v>1352</v>
      </c>
      <c r="R171" t="s">
        <v>1082</v>
      </c>
      <c r="S171" t="s">
        <v>138</v>
      </c>
      <c r="T171" t="s">
        <v>1353</v>
      </c>
    </row>
    <row r="172" spans="1:20" x14ac:dyDescent="0.35">
      <c r="A172">
        <v>1</v>
      </c>
      <c r="B172" t="s">
        <v>1354</v>
      </c>
      <c r="C172" t="s">
        <v>1355</v>
      </c>
      <c r="D172" t="s">
        <v>1356</v>
      </c>
      <c r="E172" t="s">
        <v>1357</v>
      </c>
      <c r="F172" t="s">
        <v>1358</v>
      </c>
      <c r="G172" t="s">
        <v>1359</v>
      </c>
      <c r="H172" t="s">
        <v>955</v>
      </c>
      <c r="I172" t="s">
        <v>1360</v>
      </c>
      <c r="J172" t="s">
        <v>1361</v>
      </c>
      <c r="K172" t="s">
        <v>80</v>
      </c>
      <c r="L172" t="s">
        <v>1114</v>
      </c>
      <c r="M172" t="s">
        <v>1277</v>
      </c>
      <c r="N172" t="s">
        <v>504</v>
      </c>
      <c r="O172" t="s">
        <v>805</v>
      </c>
      <c r="P172" t="s">
        <v>222</v>
      </c>
      <c r="Q172" t="s">
        <v>431</v>
      </c>
      <c r="R172" t="s">
        <v>560</v>
      </c>
      <c r="S172" t="s">
        <v>1362</v>
      </c>
      <c r="T172" t="s">
        <v>329</v>
      </c>
    </row>
    <row r="173" spans="1:20" x14ac:dyDescent="0.35">
      <c r="A173">
        <v>1</v>
      </c>
      <c r="B173" t="s">
        <v>1363</v>
      </c>
      <c r="C173" t="s">
        <v>1364</v>
      </c>
    </row>
    <row r="174" spans="1:20" x14ac:dyDescent="0.35">
      <c r="A174">
        <v>1</v>
      </c>
      <c r="B174" t="s">
        <v>1365</v>
      </c>
      <c r="C174" t="s">
        <v>1366</v>
      </c>
      <c r="D174" t="s">
        <v>1367</v>
      </c>
      <c r="E174" t="s">
        <v>1368</v>
      </c>
      <c r="F174" t="s">
        <v>1369</v>
      </c>
      <c r="G174" t="s">
        <v>1370</v>
      </c>
      <c r="H174" t="s">
        <v>400</v>
      </c>
      <c r="I174" t="s">
        <v>104</v>
      </c>
      <c r="J174" t="s">
        <v>1358</v>
      </c>
      <c r="K174" t="s">
        <v>515</v>
      </c>
      <c r="L174" t="s">
        <v>412</v>
      </c>
      <c r="M174" t="s">
        <v>1191</v>
      </c>
      <c r="N174" t="s">
        <v>1371</v>
      </c>
      <c r="O174" t="s">
        <v>499</v>
      </c>
      <c r="P174" t="s">
        <v>1372</v>
      </c>
      <c r="Q174" t="s">
        <v>165</v>
      </c>
      <c r="R174" t="s">
        <v>1373</v>
      </c>
      <c r="S174" t="s">
        <v>908</v>
      </c>
      <c r="T174" t="s">
        <v>1374</v>
      </c>
    </row>
    <row r="175" spans="1:20" x14ac:dyDescent="0.35">
      <c r="A175">
        <v>1</v>
      </c>
      <c r="B175" t="s">
        <v>1375</v>
      </c>
      <c r="C175" t="s">
        <v>1376</v>
      </c>
      <c r="D175" t="s">
        <v>286</v>
      </c>
      <c r="E175" t="s">
        <v>1377</v>
      </c>
      <c r="F175" t="s">
        <v>1378</v>
      </c>
      <c r="G175" t="s">
        <v>1278</v>
      </c>
      <c r="H175" t="s">
        <v>158</v>
      </c>
      <c r="I175" t="s">
        <v>1173</v>
      </c>
      <c r="J175" t="s">
        <v>1379</v>
      </c>
      <c r="K175" t="s">
        <v>1380</v>
      </c>
      <c r="L175" t="s">
        <v>1381</v>
      </c>
      <c r="M175" t="s">
        <v>1382</v>
      </c>
      <c r="N175" t="s">
        <v>1383</v>
      </c>
      <c r="O175" t="s">
        <v>588</v>
      </c>
      <c r="P175" t="s">
        <v>505</v>
      </c>
      <c r="Q175" t="s">
        <v>1384</v>
      </c>
      <c r="R175" t="s">
        <v>1385</v>
      </c>
      <c r="S175" t="s">
        <v>1386</v>
      </c>
      <c r="T175" t="s">
        <v>218</v>
      </c>
    </row>
    <row r="176" spans="1:20" x14ac:dyDescent="0.35">
      <c r="A176">
        <v>1</v>
      </c>
      <c r="B176" t="s">
        <v>1387</v>
      </c>
      <c r="C176" t="s">
        <v>1388</v>
      </c>
    </row>
    <row r="177" spans="1:20" x14ac:dyDescent="0.35">
      <c r="A177">
        <v>1</v>
      </c>
      <c r="B177" t="s">
        <v>1389</v>
      </c>
      <c r="C177" t="s">
        <v>1390</v>
      </c>
    </row>
    <row r="178" spans="1:20" x14ac:dyDescent="0.35">
      <c r="A178">
        <v>1</v>
      </c>
      <c r="B178" t="s">
        <v>1391</v>
      </c>
      <c r="C178" t="s">
        <v>1392</v>
      </c>
      <c r="D178" t="s">
        <v>1393</v>
      </c>
      <c r="E178" t="s">
        <v>1350</v>
      </c>
      <c r="F178" t="s">
        <v>327</v>
      </c>
      <c r="G178" t="s">
        <v>674</v>
      </c>
      <c r="H178" t="s">
        <v>1394</v>
      </c>
      <c r="I178" t="s">
        <v>1395</v>
      </c>
      <c r="J178" t="s">
        <v>1396</v>
      </c>
      <c r="K178" t="s">
        <v>412</v>
      </c>
      <c r="L178" t="s">
        <v>1397</v>
      </c>
      <c r="M178" t="s">
        <v>1398</v>
      </c>
      <c r="N178" t="s">
        <v>1399</v>
      </c>
      <c r="O178" t="s">
        <v>1400</v>
      </c>
      <c r="P178" t="s">
        <v>435</v>
      </c>
      <c r="Q178" t="s">
        <v>1401</v>
      </c>
      <c r="R178" t="s">
        <v>715</v>
      </c>
      <c r="S178" t="s">
        <v>127</v>
      </c>
      <c r="T178" t="s">
        <v>1256</v>
      </c>
    </row>
    <row r="179" spans="1:20" x14ac:dyDescent="0.35">
      <c r="A179">
        <v>1</v>
      </c>
      <c r="B179" t="s">
        <v>1402</v>
      </c>
      <c r="C179" t="s">
        <v>1403</v>
      </c>
      <c r="D179" t="s">
        <v>1404</v>
      </c>
      <c r="E179" t="s">
        <v>919</v>
      </c>
      <c r="F179" t="s">
        <v>715</v>
      </c>
      <c r="G179" t="s">
        <v>1405</v>
      </c>
      <c r="H179" t="s">
        <v>1406</v>
      </c>
      <c r="I179" t="s">
        <v>1407</v>
      </c>
      <c r="J179" t="s">
        <v>373</v>
      </c>
      <c r="K179" t="s">
        <v>1408</v>
      </c>
      <c r="L179" t="s">
        <v>1360</v>
      </c>
      <c r="M179" t="s">
        <v>417</v>
      </c>
      <c r="N179" t="s">
        <v>456</v>
      </c>
      <c r="O179" t="s">
        <v>851</v>
      </c>
      <c r="P179" t="s">
        <v>1409</v>
      </c>
      <c r="Q179" t="s">
        <v>719</v>
      </c>
      <c r="R179" t="s">
        <v>124</v>
      </c>
      <c r="S179" t="s">
        <v>1410</v>
      </c>
      <c r="T179" t="s">
        <v>1024</v>
      </c>
    </row>
    <row r="180" spans="1:20" x14ac:dyDescent="0.35">
      <c r="A180">
        <v>1</v>
      </c>
      <c r="B180" t="s">
        <v>1411</v>
      </c>
      <c r="C180" t="s">
        <v>1412</v>
      </c>
    </row>
    <row r="181" spans="1:20" x14ac:dyDescent="0.35">
      <c r="A181">
        <v>1</v>
      </c>
      <c r="B181" t="s">
        <v>1413</v>
      </c>
      <c r="C181" t="s">
        <v>1412</v>
      </c>
    </row>
    <row r="182" spans="1:20" x14ac:dyDescent="0.35">
      <c r="A182">
        <v>1</v>
      </c>
      <c r="B182" t="s">
        <v>1414</v>
      </c>
      <c r="C182" t="s">
        <v>1415</v>
      </c>
      <c r="D182" t="s">
        <v>1108</v>
      </c>
      <c r="E182" t="s">
        <v>1416</v>
      </c>
      <c r="F182" t="s">
        <v>871</v>
      </c>
      <c r="G182" t="s">
        <v>793</v>
      </c>
      <c r="H182" t="s">
        <v>908</v>
      </c>
      <c r="I182" t="s">
        <v>1100</v>
      </c>
      <c r="J182" t="s">
        <v>82</v>
      </c>
      <c r="K182" t="s">
        <v>1417</v>
      </c>
      <c r="L182" t="s">
        <v>1418</v>
      </c>
      <c r="M182" t="s">
        <v>158</v>
      </c>
      <c r="N182" t="s">
        <v>44</v>
      </c>
      <c r="O182" t="s">
        <v>688</v>
      </c>
      <c r="P182" t="s">
        <v>1419</v>
      </c>
      <c r="Q182" t="s">
        <v>1420</v>
      </c>
      <c r="R182" t="s">
        <v>1151</v>
      </c>
      <c r="S182" t="s">
        <v>1421</v>
      </c>
      <c r="T182" t="s">
        <v>830</v>
      </c>
    </row>
    <row r="183" spans="1:20" x14ac:dyDescent="0.35">
      <c r="A183">
        <v>1</v>
      </c>
      <c r="B183" t="s">
        <v>1422</v>
      </c>
      <c r="C183" t="s">
        <v>1423</v>
      </c>
    </row>
    <row r="184" spans="1:20" x14ac:dyDescent="0.35">
      <c r="A184">
        <v>1</v>
      </c>
      <c r="B184" t="s">
        <v>1424</v>
      </c>
      <c r="C184" t="s">
        <v>1425</v>
      </c>
    </row>
    <row r="185" spans="1:20" x14ac:dyDescent="0.35">
      <c r="A185">
        <v>1</v>
      </c>
      <c r="B185" t="s">
        <v>1426</v>
      </c>
      <c r="C185" t="s">
        <v>1427</v>
      </c>
    </row>
    <row r="186" spans="1:20" x14ac:dyDescent="0.35">
      <c r="A186">
        <v>1</v>
      </c>
      <c r="B186" t="s">
        <v>1428</v>
      </c>
      <c r="C186" t="s">
        <v>1429</v>
      </c>
      <c r="D186" t="s">
        <v>349</v>
      </c>
      <c r="E186" t="s">
        <v>1430</v>
      </c>
      <c r="F186" t="s">
        <v>628</v>
      </c>
      <c r="G186" t="s">
        <v>1431</v>
      </c>
      <c r="H186" t="s">
        <v>848</v>
      </c>
      <c r="I186" t="s">
        <v>181</v>
      </c>
      <c r="J186" t="s">
        <v>1432</v>
      </c>
      <c r="K186" t="s">
        <v>1433</v>
      </c>
      <c r="L186" t="s">
        <v>1434</v>
      </c>
      <c r="M186" t="s">
        <v>386</v>
      </c>
      <c r="N186" t="s">
        <v>1435</v>
      </c>
      <c r="O186" t="s">
        <v>512</v>
      </c>
      <c r="P186" t="s">
        <v>1436</v>
      </c>
      <c r="Q186" t="s">
        <v>1437</v>
      </c>
      <c r="R186" t="s">
        <v>177</v>
      </c>
      <c r="S186" t="s">
        <v>453</v>
      </c>
      <c r="T186" t="s">
        <v>1438</v>
      </c>
    </row>
    <row r="187" spans="1:20" x14ac:dyDescent="0.35">
      <c r="A187">
        <v>1</v>
      </c>
      <c r="B187" t="s">
        <v>1439</v>
      </c>
      <c r="C187" t="s">
        <v>1440</v>
      </c>
      <c r="D187" t="s">
        <v>752</v>
      </c>
      <c r="E187" t="s">
        <v>1441</v>
      </c>
      <c r="F187" t="s">
        <v>452</v>
      </c>
      <c r="G187" t="s">
        <v>1442</v>
      </c>
      <c r="H187" t="s">
        <v>100</v>
      </c>
      <c r="I187" t="s">
        <v>848</v>
      </c>
      <c r="J187" t="s">
        <v>1443</v>
      </c>
      <c r="K187" t="s">
        <v>420</v>
      </c>
      <c r="L187" t="s">
        <v>1217</v>
      </c>
      <c r="M187" t="s">
        <v>1444</v>
      </c>
      <c r="N187" t="s">
        <v>109</v>
      </c>
      <c r="O187" t="s">
        <v>1445</v>
      </c>
      <c r="P187" t="s">
        <v>854</v>
      </c>
      <c r="Q187" t="s">
        <v>178</v>
      </c>
      <c r="R187" t="s">
        <v>777</v>
      </c>
      <c r="S187" t="s">
        <v>385</v>
      </c>
      <c r="T187" t="s">
        <v>1446</v>
      </c>
    </row>
    <row r="188" spans="1:20" x14ac:dyDescent="0.35">
      <c r="A188">
        <v>1</v>
      </c>
      <c r="B188" t="s">
        <v>1447</v>
      </c>
      <c r="C188" t="s">
        <v>1448</v>
      </c>
      <c r="D188" t="s">
        <v>628</v>
      </c>
      <c r="E188" t="s">
        <v>1449</v>
      </c>
      <c r="F188" t="s">
        <v>1450</v>
      </c>
      <c r="G188" t="s">
        <v>81</v>
      </c>
      <c r="H188" t="s">
        <v>1170</v>
      </c>
      <c r="I188" t="s">
        <v>1451</v>
      </c>
      <c r="J188" t="s">
        <v>693</v>
      </c>
      <c r="K188" t="s">
        <v>1452</v>
      </c>
      <c r="L188" t="s">
        <v>476</v>
      </c>
      <c r="M188" t="s">
        <v>207</v>
      </c>
      <c r="N188" t="s">
        <v>1453</v>
      </c>
      <c r="O188" t="s">
        <v>1454</v>
      </c>
      <c r="P188" t="s">
        <v>1455</v>
      </c>
      <c r="Q188" t="s">
        <v>478</v>
      </c>
      <c r="R188" t="s">
        <v>1456</v>
      </c>
      <c r="S188" t="s">
        <v>427</v>
      </c>
      <c r="T188" t="s">
        <v>891</v>
      </c>
    </row>
    <row r="189" spans="1:20" x14ac:dyDescent="0.35">
      <c r="A189">
        <v>1</v>
      </c>
      <c r="B189" t="s">
        <v>1457</v>
      </c>
      <c r="C189" t="s">
        <v>1458</v>
      </c>
    </row>
    <row r="190" spans="1:20" x14ac:dyDescent="0.35">
      <c r="A190">
        <v>1</v>
      </c>
      <c r="B190" t="s">
        <v>1459</v>
      </c>
      <c r="C190" t="s">
        <v>1460</v>
      </c>
    </row>
    <row r="191" spans="1:20" x14ac:dyDescent="0.35">
      <c r="A191">
        <v>1</v>
      </c>
      <c r="B191" t="s">
        <v>1461</v>
      </c>
      <c r="C191" t="s">
        <v>1462</v>
      </c>
    </row>
    <row r="192" spans="1:20" x14ac:dyDescent="0.35">
      <c r="A192">
        <v>1</v>
      </c>
      <c r="B192" t="s">
        <v>1463</v>
      </c>
      <c r="C192" t="s">
        <v>1464</v>
      </c>
    </row>
    <row r="193" spans="1:20" x14ac:dyDescent="0.35">
      <c r="A193">
        <v>1</v>
      </c>
      <c r="B193" t="s">
        <v>1465</v>
      </c>
      <c r="C193" t="s">
        <v>1466</v>
      </c>
      <c r="D193" t="s">
        <v>1467</v>
      </c>
      <c r="E193" t="s">
        <v>243</v>
      </c>
      <c r="F193" t="s">
        <v>139</v>
      </c>
      <c r="G193" t="s">
        <v>722</v>
      </c>
      <c r="H193" t="s">
        <v>42</v>
      </c>
      <c r="I193" t="s">
        <v>1468</v>
      </c>
      <c r="J193" t="s">
        <v>1469</v>
      </c>
      <c r="K193" t="s">
        <v>163</v>
      </c>
      <c r="L193" t="s">
        <v>1470</v>
      </c>
      <c r="M193" t="s">
        <v>1471</v>
      </c>
      <c r="N193" t="s">
        <v>1472</v>
      </c>
      <c r="O193" t="s">
        <v>1333</v>
      </c>
      <c r="P193" t="s">
        <v>1473</v>
      </c>
      <c r="Q193" t="s">
        <v>1474</v>
      </c>
      <c r="R193" t="s">
        <v>786</v>
      </c>
      <c r="S193" t="s">
        <v>1475</v>
      </c>
      <c r="T193" t="s">
        <v>286</v>
      </c>
    </row>
    <row r="194" spans="1:20" x14ac:dyDescent="0.35">
      <c r="A194">
        <v>1</v>
      </c>
      <c r="B194" t="s">
        <v>1476</v>
      </c>
      <c r="C194" t="s">
        <v>1477</v>
      </c>
    </row>
    <row r="195" spans="1:20" x14ac:dyDescent="0.35">
      <c r="A195">
        <v>1</v>
      </c>
      <c r="B195" t="s">
        <v>1478</v>
      </c>
      <c r="C195" t="s">
        <v>1479</v>
      </c>
    </row>
    <row r="196" spans="1:20" x14ac:dyDescent="0.35">
      <c r="A196">
        <v>1</v>
      </c>
      <c r="B196" t="s">
        <v>1480</v>
      </c>
      <c r="C196" t="s">
        <v>1481</v>
      </c>
    </row>
    <row r="197" spans="1:20" x14ac:dyDescent="0.35">
      <c r="A197">
        <v>1</v>
      </c>
      <c r="B197" t="s">
        <v>1482</v>
      </c>
      <c r="C197" t="s">
        <v>1483</v>
      </c>
    </row>
    <row r="198" spans="1:20" x14ac:dyDescent="0.35">
      <c r="A198">
        <v>1</v>
      </c>
      <c r="B198" t="s">
        <v>1484</v>
      </c>
      <c r="C198" t="s">
        <v>1485</v>
      </c>
    </row>
    <row r="199" spans="1:20" x14ac:dyDescent="0.35">
      <c r="A199">
        <v>1</v>
      </c>
      <c r="B199" t="s">
        <v>1486</v>
      </c>
      <c r="C199" t="s">
        <v>1487</v>
      </c>
    </row>
    <row r="200" spans="1:20" x14ac:dyDescent="0.35">
      <c r="A200">
        <v>1</v>
      </c>
      <c r="B200" t="s">
        <v>1488</v>
      </c>
      <c r="C200" t="s">
        <v>1489</v>
      </c>
    </row>
    <row r="201" spans="1:20" x14ac:dyDescent="0.35">
      <c r="A201">
        <v>1</v>
      </c>
      <c r="B201" t="s">
        <v>1490</v>
      </c>
      <c r="C201" t="s">
        <v>1491</v>
      </c>
      <c r="D201" t="s">
        <v>159</v>
      </c>
      <c r="E201" t="s">
        <v>815</v>
      </c>
      <c r="F201" t="s">
        <v>1492</v>
      </c>
      <c r="G201" t="s">
        <v>1493</v>
      </c>
      <c r="H201" t="s">
        <v>990</v>
      </c>
      <c r="I201" t="s">
        <v>1494</v>
      </c>
      <c r="J201" t="s">
        <v>631</v>
      </c>
      <c r="K201" t="s">
        <v>996</v>
      </c>
      <c r="L201" t="s">
        <v>204</v>
      </c>
      <c r="M201" t="s">
        <v>385</v>
      </c>
      <c r="N201" t="s">
        <v>1232</v>
      </c>
      <c r="O201" t="s">
        <v>1216</v>
      </c>
      <c r="P201" t="s">
        <v>1495</v>
      </c>
      <c r="Q201" t="s">
        <v>1496</v>
      </c>
      <c r="R201" t="s">
        <v>815</v>
      </c>
      <c r="S201" t="s">
        <v>724</v>
      </c>
      <c r="T201" t="s">
        <v>1497</v>
      </c>
    </row>
    <row r="202" spans="1:20" x14ac:dyDescent="0.35">
      <c r="A202">
        <v>1</v>
      </c>
      <c r="B202" t="s">
        <v>1498</v>
      </c>
      <c r="C202" t="s">
        <v>1499</v>
      </c>
    </row>
    <row r="203" spans="1:20" x14ac:dyDescent="0.35">
      <c r="A203">
        <v>1</v>
      </c>
      <c r="B203" t="s">
        <v>1500</v>
      </c>
      <c r="C203" t="s">
        <v>1501</v>
      </c>
    </row>
    <row r="204" spans="1:20" x14ac:dyDescent="0.35">
      <c r="A204">
        <v>1</v>
      </c>
      <c r="B204" t="s">
        <v>1502</v>
      </c>
      <c r="C204" t="s">
        <v>1503</v>
      </c>
      <c r="D204" t="s">
        <v>510</v>
      </c>
      <c r="E204" t="s">
        <v>591</v>
      </c>
      <c r="F204" t="s">
        <v>1146</v>
      </c>
      <c r="G204" t="s">
        <v>1504</v>
      </c>
      <c r="H204" t="s">
        <v>34</v>
      </c>
      <c r="I204" t="s">
        <v>1358</v>
      </c>
      <c r="J204" t="s">
        <v>520</v>
      </c>
      <c r="K204" t="s">
        <v>1505</v>
      </c>
      <c r="L204" t="s">
        <v>1506</v>
      </c>
      <c r="M204" t="s">
        <v>299</v>
      </c>
      <c r="N204" t="s">
        <v>1507</v>
      </c>
      <c r="O204" t="s">
        <v>718</v>
      </c>
      <c r="P204" t="s">
        <v>1508</v>
      </c>
      <c r="Q204" t="s">
        <v>1509</v>
      </c>
      <c r="R204" t="s">
        <v>1510</v>
      </c>
      <c r="S204" t="s">
        <v>1511</v>
      </c>
      <c r="T204" t="s">
        <v>1512</v>
      </c>
    </row>
    <row r="205" spans="1:20" x14ac:dyDescent="0.35">
      <c r="A205">
        <v>1</v>
      </c>
      <c r="B205" t="s">
        <v>1513</v>
      </c>
      <c r="C205" t="s">
        <v>1514</v>
      </c>
    </row>
    <row r="206" spans="1:20" x14ac:dyDescent="0.35">
      <c r="A206">
        <v>1</v>
      </c>
      <c r="B206" t="s">
        <v>1515</v>
      </c>
      <c r="C206" t="s">
        <v>1516</v>
      </c>
      <c r="D206" t="s">
        <v>1517</v>
      </c>
      <c r="E206" t="s">
        <v>1518</v>
      </c>
      <c r="F206" t="s">
        <v>1519</v>
      </c>
      <c r="G206" t="s">
        <v>370</v>
      </c>
      <c r="H206" t="s">
        <v>1520</v>
      </c>
      <c r="I206" t="s">
        <v>1521</v>
      </c>
      <c r="J206" t="s">
        <v>1522</v>
      </c>
      <c r="K206" t="s">
        <v>561</v>
      </c>
      <c r="L206" t="s">
        <v>214</v>
      </c>
      <c r="M206" t="s">
        <v>1523</v>
      </c>
      <c r="N206" t="s">
        <v>286</v>
      </c>
      <c r="O206" t="s">
        <v>307</v>
      </c>
      <c r="P206" t="s">
        <v>1524</v>
      </c>
      <c r="Q206" t="s">
        <v>329</v>
      </c>
      <c r="R206" t="s">
        <v>358</v>
      </c>
      <c r="S206" t="s">
        <v>1311</v>
      </c>
      <c r="T206" t="s">
        <v>1525</v>
      </c>
    </row>
    <row r="207" spans="1:20" x14ac:dyDescent="0.35">
      <c r="A207">
        <v>1</v>
      </c>
      <c r="B207" t="s">
        <v>1526</v>
      </c>
      <c r="C207" t="s">
        <v>1527</v>
      </c>
      <c r="D207" t="s">
        <v>339</v>
      </c>
      <c r="E207" t="s">
        <v>111</v>
      </c>
      <c r="F207" t="s">
        <v>155</v>
      </c>
      <c r="G207" t="s">
        <v>1528</v>
      </c>
      <c r="H207" t="s">
        <v>1529</v>
      </c>
      <c r="I207" t="s">
        <v>1530</v>
      </c>
      <c r="J207" t="s">
        <v>1531</v>
      </c>
      <c r="K207" t="s">
        <v>285</v>
      </c>
      <c r="L207" t="s">
        <v>1532</v>
      </c>
      <c r="M207" t="s">
        <v>464</v>
      </c>
      <c r="N207" t="s">
        <v>529</v>
      </c>
      <c r="O207" t="s">
        <v>1212</v>
      </c>
      <c r="P207" t="s">
        <v>1533</v>
      </c>
      <c r="Q207" t="s">
        <v>628</v>
      </c>
      <c r="R207" t="s">
        <v>705</v>
      </c>
      <c r="S207" t="s">
        <v>1534</v>
      </c>
      <c r="T207" t="s">
        <v>1535</v>
      </c>
    </row>
    <row r="208" spans="1:20" x14ac:dyDescent="0.35">
      <c r="A208">
        <v>1</v>
      </c>
      <c r="B208" t="s">
        <v>1536</v>
      </c>
      <c r="C208" t="s">
        <v>1537</v>
      </c>
      <c r="D208" t="s">
        <v>490</v>
      </c>
      <c r="E208" t="s">
        <v>1538</v>
      </c>
      <c r="F208" t="s">
        <v>85</v>
      </c>
      <c r="G208" t="s">
        <v>961</v>
      </c>
      <c r="H208" t="s">
        <v>67</v>
      </c>
      <c r="I208" t="s">
        <v>1539</v>
      </c>
      <c r="J208" t="s">
        <v>1540</v>
      </c>
      <c r="K208" t="s">
        <v>1541</v>
      </c>
      <c r="L208" t="s">
        <v>1542</v>
      </c>
      <c r="M208" t="s">
        <v>1543</v>
      </c>
      <c r="N208" t="s">
        <v>604</v>
      </c>
      <c r="O208" t="s">
        <v>1330</v>
      </c>
      <c r="P208" t="s">
        <v>1544</v>
      </c>
      <c r="Q208" t="s">
        <v>273</v>
      </c>
      <c r="R208" t="s">
        <v>724</v>
      </c>
      <c r="S208" t="s">
        <v>101</v>
      </c>
      <c r="T208" t="s">
        <v>1545</v>
      </c>
    </row>
    <row r="209" spans="1:20" x14ac:dyDescent="0.35">
      <c r="A209">
        <v>1</v>
      </c>
      <c r="B209" t="s">
        <v>1546</v>
      </c>
      <c r="C209" t="s">
        <v>1547</v>
      </c>
      <c r="D209" t="s">
        <v>117</v>
      </c>
      <c r="E209" t="s">
        <v>1257</v>
      </c>
      <c r="F209" t="s">
        <v>1548</v>
      </c>
      <c r="G209" t="s">
        <v>890</v>
      </c>
      <c r="H209" t="s">
        <v>233</v>
      </c>
      <c r="I209" t="s">
        <v>1549</v>
      </c>
      <c r="J209" t="s">
        <v>329</v>
      </c>
      <c r="K209" t="s">
        <v>1011</v>
      </c>
      <c r="L209" t="s">
        <v>1550</v>
      </c>
      <c r="M209" t="s">
        <v>851</v>
      </c>
      <c r="N209" t="s">
        <v>565</v>
      </c>
      <c r="O209" t="s">
        <v>1551</v>
      </c>
      <c r="P209" t="s">
        <v>1552</v>
      </c>
      <c r="Q209" t="s">
        <v>1170</v>
      </c>
      <c r="R209" t="s">
        <v>231</v>
      </c>
      <c r="S209" t="s">
        <v>1553</v>
      </c>
      <c r="T209" t="s">
        <v>1554</v>
      </c>
    </row>
    <row r="210" spans="1:20" x14ac:dyDescent="0.35">
      <c r="A210">
        <v>1</v>
      </c>
      <c r="B210" t="s">
        <v>1555</v>
      </c>
      <c r="C210" t="s">
        <v>1556</v>
      </c>
    </row>
    <row r="211" spans="1:20" x14ac:dyDescent="0.35">
      <c r="A211">
        <v>1</v>
      </c>
      <c r="B211" t="s">
        <v>1557</v>
      </c>
      <c r="C211" t="s">
        <v>1558</v>
      </c>
      <c r="D211" t="s">
        <v>1559</v>
      </c>
      <c r="E211" t="s">
        <v>1560</v>
      </c>
      <c r="F211" t="s">
        <v>1561</v>
      </c>
      <c r="G211" t="s">
        <v>1380</v>
      </c>
      <c r="H211" t="s">
        <v>1371</v>
      </c>
      <c r="I211" t="s">
        <v>1562</v>
      </c>
      <c r="J211" t="s">
        <v>1563</v>
      </c>
      <c r="K211" t="s">
        <v>1079</v>
      </c>
      <c r="L211" t="s">
        <v>128</v>
      </c>
      <c r="M211" t="s">
        <v>1564</v>
      </c>
      <c r="N211" t="s">
        <v>996</v>
      </c>
      <c r="O211" t="s">
        <v>397</v>
      </c>
      <c r="P211" t="s">
        <v>1565</v>
      </c>
      <c r="Q211" t="s">
        <v>1566</v>
      </c>
      <c r="R211" t="s">
        <v>853</v>
      </c>
      <c r="S211" t="s">
        <v>62</v>
      </c>
      <c r="T211" t="s">
        <v>110</v>
      </c>
    </row>
    <row r="212" spans="1:20" x14ac:dyDescent="0.35">
      <c r="A212">
        <v>1</v>
      </c>
      <c r="B212" t="s">
        <v>1567</v>
      </c>
      <c r="C212" t="s">
        <v>1568</v>
      </c>
    </row>
    <row r="213" spans="1:20" x14ac:dyDescent="0.35">
      <c r="A213">
        <v>1</v>
      </c>
      <c r="B213" t="s">
        <v>1569</v>
      </c>
      <c r="C213" t="s">
        <v>1570</v>
      </c>
      <c r="D213" t="s">
        <v>1571</v>
      </c>
      <c r="E213" t="s">
        <v>1572</v>
      </c>
      <c r="F213" t="s">
        <v>321</v>
      </c>
      <c r="G213" t="s">
        <v>1573</v>
      </c>
      <c r="H213" t="s">
        <v>639</v>
      </c>
      <c r="I213" t="s">
        <v>982</v>
      </c>
      <c r="J213" t="s">
        <v>1574</v>
      </c>
      <c r="K213" t="s">
        <v>1575</v>
      </c>
      <c r="L213" t="s">
        <v>835</v>
      </c>
      <c r="M213" t="s">
        <v>397</v>
      </c>
      <c r="N213" t="s">
        <v>964</v>
      </c>
      <c r="O213" t="s">
        <v>304</v>
      </c>
      <c r="P213" t="s">
        <v>1576</v>
      </c>
      <c r="Q213" t="s">
        <v>684</v>
      </c>
      <c r="R213" t="s">
        <v>599</v>
      </c>
      <c r="S213" t="s">
        <v>1577</v>
      </c>
      <c r="T213" t="s">
        <v>309</v>
      </c>
    </row>
    <row r="214" spans="1:20" x14ac:dyDescent="0.35">
      <c r="A214">
        <v>1</v>
      </c>
      <c r="B214" t="s">
        <v>1578</v>
      </c>
      <c r="C214" t="s">
        <v>1579</v>
      </c>
      <c r="D214" t="s">
        <v>921</v>
      </c>
      <c r="E214" t="s">
        <v>591</v>
      </c>
      <c r="F214" t="s">
        <v>1580</v>
      </c>
      <c r="G214" t="s">
        <v>1581</v>
      </c>
      <c r="H214" t="s">
        <v>1582</v>
      </c>
      <c r="I214" t="s">
        <v>454</v>
      </c>
      <c r="J214" t="s">
        <v>1152</v>
      </c>
      <c r="K214" t="s">
        <v>1583</v>
      </c>
      <c r="L214" t="s">
        <v>1525</v>
      </c>
      <c r="M214" t="s">
        <v>529</v>
      </c>
      <c r="N214" t="s">
        <v>177</v>
      </c>
      <c r="O214" t="s">
        <v>243</v>
      </c>
      <c r="P214" t="s">
        <v>1584</v>
      </c>
      <c r="Q214" t="s">
        <v>940</v>
      </c>
      <c r="R214" t="s">
        <v>476</v>
      </c>
      <c r="S214" t="s">
        <v>207</v>
      </c>
      <c r="T214" t="s">
        <v>1585</v>
      </c>
    </row>
    <row r="215" spans="1:20" x14ac:dyDescent="0.35">
      <c r="A215">
        <v>1</v>
      </c>
      <c r="B215" t="s">
        <v>1586</v>
      </c>
      <c r="C215" t="s">
        <v>1587</v>
      </c>
    </row>
    <row r="216" spans="1:20" x14ac:dyDescent="0.35">
      <c r="A216">
        <v>1</v>
      </c>
      <c r="B216" t="s">
        <v>1588</v>
      </c>
      <c r="C216" t="s">
        <v>1589</v>
      </c>
    </row>
    <row r="217" spans="1:20" x14ac:dyDescent="0.35">
      <c r="A217">
        <v>1</v>
      </c>
      <c r="B217" t="s">
        <v>1590</v>
      </c>
      <c r="C217" t="s">
        <v>1591</v>
      </c>
      <c r="D217" t="s">
        <v>1592</v>
      </c>
      <c r="E217" t="s">
        <v>1593</v>
      </c>
      <c r="F217" t="s">
        <v>412</v>
      </c>
      <c r="G217" t="s">
        <v>1139</v>
      </c>
      <c r="H217" t="s">
        <v>598</v>
      </c>
      <c r="I217" t="s">
        <v>1594</v>
      </c>
      <c r="J217" t="s">
        <v>1595</v>
      </c>
      <c r="K217" t="s">
        <v>793</v>
      </c>
      <c r="L217" t="s">
        <v>1474</v>
      </c>
      <c r="M217" t="s">
        <v>1494</v>
      </c>
      <c r="N217" t="s">
        <v>1596</v>
      </c>
      <c r="O217" t="s">
        <v>1597</v>
      </c>
      <c r="P217" t="s">
        <v>159</v>
      </c>
      <c r="Q217" t="s">
        <v>216</v>
      </c>
      <c r="R217" t="s">
        <v>1598</v>
      </c>
      <c r="S217" t="s">
        <v>73</v>
      </c>
      <c r="T217" t="s">
        <v>1599</v>
      </c>
    </row>
    <row r="218" spans="1:20" x14ac:dyDescent="0.35">
      <c r="A218">
        <v>1</v>
      </c>
      <c r="B218" t="s">
        <v>1600</v>
      </c>
      <c r="C218" t="s">
        <v>1601</v>
      </c>
    </row>
    <row r="219" spans="1:20" x14ac:dyDescent="0.35">
      <c r="A219">
        <v>1</v>
      </c>
      <c r="B219" t="s">
        <v>1602</v>
      </c>
      <c r="C219" t="s">
        <v>1603</v>
      </c>
    </row>
    <row r="220" spans="1:20" x14ac:dyDescent="0.35">
      <c r="A220">
        <v>1</v>
      </c>
      <c r="B220" t="s">
        <v>1604</v>
      </c>
      <c r="C220" t="s">
        <v>1605</v>
      </c>
      <c r="D220" t="s">
        <v>1606</v>
      </c>
      <c r="E220" t="s">
        <v>853</v>
      </c>
      <c r="F220" t="s">
        <v>1607</v>
      </c>
      <c r="G220" t="s">
        <v>1608</v>
      </c>
      <c r="H220" t="s">
        <v>1609</v>
      </c>
      <c r="I220" t="s">
        <v>1610</v>
      </c>
      <c r="K220" t="s">
        <v>542</v>
      </c>
      <c r="L220" t="s">
        <v>1611</v>
      </c>
      <c r="M220" t="s">
        <v>569</v>
      </c>
      <c r="N220" t="s">
        <v>1174</v>
      </c>
      <c r="O220" t="s">
        <v>352</v>
      </c>
      <c r="Q220" t="s">
        <v>404</v>
      </c>
      <c r="R220" t="s">
        <v>993</v>
      </c>
      <c r="S220" t="s">
        <v>790</v>
      </c>
      <c r="T220" t="s">
        <v>657</v>
      </c>
    </row>
    <row r="221" spans="1:20" x14ac:dyDescent="0.35">
      <c r="A221">
        <v>1</v>
      </c>
      <c r="B221" t="s">
        <v>1612</v>
      </c>
      <c r="C221" t="s">
        <v>1613</v>
      </c>
      <c r="D221" t="s">
        <v>1614</v>
      </c>
      <c r="E221" t="s">
        <v>1615</v>
      </c>
      <c r="F221" t="s">
        <v>992</v>
      </c>
      <c r="G221" t="s">
        <v>1616</v>
      </c>
      <c r="H221" t="s">
        <v>1617</v>
      </c>
      <c r="I221" t="s">
        <v>1618</v>
      </c>
      <c r="J221" t="s">
        <v>1334</v>
      </c>
      <c r="K221" t="s">
        <v>1619</v>
      </c>
      <c r="L221" t="s">
        <v>440</v>
      </c>
      <c r="M221" t="s">
        <v>888</v>
      </c>
      <c r="N221" t="s">
        <v>397</v>
      </c>
      <c r="O221" t="s">
        <v>1620</v>
      </c>
      <c r="P221" t="s">
        <v>1621</v>
      </c>
      <c r="Q221" t="s">
        <v>1409</v>
      </c>
      <c r="R221" t="s">
        <v>434</v>
      </c>
      <c r="S221" t="s">
        <v>1622</v>
      </c>
      <c r="T221" t="s">
        <v>993</v>
      </c>
    </row>
    <row r="222" spans="1:20" x14ac:dyDescent="0.35">
      <c r="A222">
        <v>1</v>
      </c>
      <c r="B222" t="s">
        <v>1623</v>
      </c>
      <c r="C222" t="s">
        <v>1624</v>
      </c>
    </row>
    <row r="223" spans="1:20" x14ac:dyDescent="0.35">
      <c r="A223">
        <v>1</v>
      </c>
      <c r="B223" t="s">
        <v>1625</v>
      </c>
      <c r="C223" t="s">
        <v>1626</v>
      </c>
    </row>
    <row r="224" spans="1:20" x14ac:dyDescent="0.35">
      <c r="A224">
        <v>1</v>
      </c>
      <c r="B224" t="s">
        <v>1627</v>
      </c>
      <c r="C224" t="s">
        <v>1628</v>
      </c>
      <c r="D224" t="s">
        <v>197</v>
      </c>
      <c r="E224" t="s">
        <v>1629</v>
      </c>
      <c r="F224" t="s">
        <v>1386</v>
      </c>
      <c r="G224" t="s">
        <v>1362</v>
      </c>
      <c r="H224" t="s">
        <v>159</v>
      </c>
      <c r="I224" t="s">
        <v>996</v>
      </c>
      <c r="J224" t="s">
        <v>1630</v>
      </c>
      <c r="K224" t="s">
        <v>1631</v>
      </c>
      <c r="L224" t="s">
        <v>425</v>
      </c>
      <c r="M224" t="s">
        <v>1307</v>
      </c>
      <c r="N224" t="s">
        <v>402</v>
      </c>
      <c r="O224" t="s">
        <v>1632</v>
      </c>
      <c r="P224" t="s">
        <v>1633</v>
      </c>
      <c r="Q224" t="s">
        <v>1634</v>
      </c>
      <c r="R224" t="s">
        <v>853</v>
      </c>
      <c r="S224" t="s">
        <v>669</v>
      </c>
      <c r="T224" t="s">
        <v>465</v>
      </c>
    </row>
    <row r="225" spans="1:20" x14ac:dyDescent="0.35">
      <c r="A225">
        <v>1</v>
      </c>
      <c r="B225" t="s">
        <v>1635</v>
      </c>
      <c r="C225" t="s">
        <v>1636</v>
      </c>
      <c r="D225" t="s">
        <v>32</v>
      </c>
      <c r="E225" t="s">
        <v>704</v>
      </c>
      <c r="F225" t="s">
        <v>1637</v>
      </c>
      <c r="G225" t="s">
        <v>519</v>
      </c>
      <c r="H225" t="s">
        <v>1133</v>
      </c>
      <c r="I225" t="s">
        <v>1638</v>
      </c>
      <c r="J225" t="s">
        <v>1639</v>
      </c>
      <c r="K225" t="s">
        <v>706</v>
      </c>
      <c r="L225" t="s">
        <v>1640</v>
      </c>
      <c r="M225" t="s">
        <v>1340</v>
      </c>
      <c r="N225" t="s">
        <v>183</v>
      </c>
      <c r="O225" t="s">
        <v>116</v>
      </c>
      <c r="P225" t="s">
        <v>1641</v>
      </c>
      <c r="Q225" t="s">
        <v>928</v>
      </c>
      <c r="R225" t="s">
        <v>427</v>
      </c>
      <c r="S225" t="s">
        <v>1642</v>
      </c>
      <c r="T225" t="s">
        <v>212</v>
      </c>
    </row>
    <row r="226" spans="1:20" x14ac:dyDescent="0.35">
      <c r="A226">
        <v>1</v>
      </c>
      <c r="B226" t="s">
        <v>1643</v>
      </c>
      <c r="C226" t="s">
        <v>1644</v>
      </c>
    </row>
    <row r="227" spans="1:20" x14ac:dyDescent="0.35">
      <c r="A227">
        <v>1</v>
      </c>
      <c r="B227" t="s">
        <v>1645</v>
      </c>
      <c r="C227" t="s">
        <v>1646</v>
      </c>
      <c r="D227" t="s">
        <v>1442</v>
      </c>
      <c r="E227" t="s">
        <v>932</v>
      </c>
      <c r="F227" t="s">
        <v>1647</v>
      </c>
      <c r="G227" t="s">
        <v>718</v>
      </c>
      <c r="H227" t="s">
        <v>540</v>
      </c>
      <c r="I227" t="s">
        <v>242</v>
      </c>
      <c r="J227" t="s">
        <v>1648</v>
      </c>
      <c r="K227" t="s">
        <v>1091</v>
      </c>
      <c r="L227" t="s">
        <v>1131</v>
      </c>
      <c r="M227" t="s">
        <v>763</v>
      </c>
      <c r="N227" t="s">
        <v>359</v>
      </c>
      <c r="O227" t="s">
        <v>40</v>
      </c>
      <c r="P227" t="s">
        <v>1649</v>
      </c>
      <c r="Q227" t="s">
        <v>813</v>
      </c>
      <c r="R227" t="s">
        <v>1650</v>
      </c>
      <c r="S227" t="s">
        <v>1651</v>
      </c>
      <c r="T227" t="s">
        <v>1652</v>
      </c>
    </row>
    <row r="228" spans="1:20" x14ac:dyDescent="0.35">
      <c r="A228">
        <v>1</v>
      </c>
      <c r="B228" t="s">
        <v>1653</v>
      </c>
      <c r="C228" t="s">
        <v>1654</v>
      </c>
    </row>
    <row r="229" spans="1:20" x14ac:dyDescent="0.35">
      <c r="A229">
        <v>1</v>
      </c>
      <c r="B229" t="s">
        <v>1655</v>
      </c>
      <c r="C229" t="s">
        <v>1656</v>
      </c>
    </row>
    <row r="230" spans="1:20" x14ac:dyDescent="0.35">
      <c r="A230">
        <v>1</v>
      </c>
      <c r="B230" t="s">
        <v>1657</v>
      </c>
      <c r="C230" t="s">
        <v>1658</v>
      </c>
    </row>
    <row r="231" spans="1:20" x14ac:dyDescent="0.35">
      <c r="A231">
        <v>1</v>
      </c>
      <c r="B231" t="s">
        <v>1659</v>
      </c>
      <c r="C231" t="s">
        <v>1660</v>
      </c>
    </row>
    <row r="232" spans="1:20" x14ac:dyDescent="0.35">
      <c r="A232">
        <v>1</v>
      </c>
      <c r="B232" t="s">
        <v>1661</v>
      </c>
      <c r="C232" t="s">
        <v>1660</v>
      </c>
    </row>
    <row r="233" spans="1:20" x14ac:dyDescent="0.35">
      <c r="A233">
        <v>1</v>
      </c>
      <c r="B233" t="s">
        <v>1662</v>
      </c>
      <c r="C233" t="s">
        <v>1663</v>
      </c>
    </row>
    <row r="234" spans="1:20" x14ac:dyDescent="0.35">
      <c r="A234">
        <v>1</v>
      </c>
      <c r="B234" t="s">
        <v>1664</v>
      </c>
      <c r="C234" t="s">
        <v>1665</v>
      </c>
      <c r="D234" t="s">
        <v>1163</v>
      </c>
      <c r="E234" t="s">
        <v>101</v>
      </c>
      <c r="F234" t="s">
        <v>1102</v>
      </c>
      <c r="G234" t="s">
        <v>1666</v>
      </c>
      <c r="H234" t="s">
        <v>295</v>
      </c>
      <c r="I234" t="s">
        <v>1667</v>
      </c>
      <c r="J234" t="s">
        <v>1668</v>
      </c>
      <c r="K234" t="s">
        <v>353</v>
      </c>
      <c r="L234" t="s">
        <v>218</v>
      </c>
      <c r="M234" t="s">
        <v>649</v>
      </c>
      <c r="N234" t="s">
        <v>409</v>
      </c>
      <c r="O234" t="s">
        <v>243</v>
      </c>
      <c r="P234" t="s">
        <v>1669</v>
      </c>
      <c r="Q234" t="s">
        <v>1670</v>
      </c>
      <c r="R234" t="s">
        <v>305</v>
      </c>
      <c r="S234" t="s">
        <v>1671</v>
      </c>
      <c r="T234" t="s">
        <v>1672</v>
      </c>
    </row>
    <row r="235" spans="1:20" x14ac:dyDescent="0.35">
      <c r="A235">
        <v>1</v>
      </c>
      <c r="B235" t="s">
        <v>1673</v>
      </c>
      <c r="C235" t="s">
        <v>1674</v>
      </c>
    </row>
    <row r="236" spans="1:20" x14ac:dyDescent="0.35">
      <c r="A236">
        <v>1</v>
      </c>
      <c r="B236" t="s">
        <v>1675</v>
      </c>
      <c r="C236" t="s">
        <v>1676</v>
      </c>
      <c r="D236" t="s">
        <v>1163</v>
      </c>
      <c r="E236" t="s">
        <v>767</v>
      </c>
      <c r="F236" t="s">
        <v>1677</v>
      </c>
      <c r="G236" t="s">
        <v>1678</v>
      </c>
      <c r="H236" t="s">
        <v>1506</v>
      </c>
      <c r="I236" t="s">
        <v>848</v>
      </c>
      <c r="J236" t="s">
        <v>1149</v>
      </c>
      <c r="K236" t="s">
        <v>435</v>
      </c>
      <c r="L236" t="s">
        <v>1400</v>
      </c>
      <c r="M236" t="s">
        <v>1679</v>
      </c>
      <c r="N236" t="s">
        <v>1680</v>
      </c>
      <c r="O236" t="s">
        <v>220</v>
      </c>
      <c r="P236" t="s">
        <v>1681</v>
      </c>
      <c r="Q236" t="s">
        <v>1682</v>
      </c>
      <c r="R236" t="s">
        <v>142</v>
      </c>
      <c r="S236" t="s">
        <v>628</v>
      </c>
      <c r="T236" t="s">
        <v>67</v>
      </c>
    </row>
    <row r="237" spans="1:20" x14ac:dyDescent="0.35">
      <c r="A237">
        <v>1</v>
      </c>
      <c r="B237" t="s">
        <v>1683</v>
      </c>
      <c r="C237" t="s">
        <v>1684</v>
      </c>
      <c r="D237" t="s">
        <v>809</v>
      </c>
      <c r="E237" t="s">
        <v>391</v>
      </c>
      <c r="F237" t="s">
        <v>1685</v>
      </c>
      <c r="G237" t="s">
        <v>805</v>
      </c>
      <c r="H237" t="s">
        <v>1686</v>
      </c>
      <c r="I237" t="s">
        <v>1687</v>
      </c>
      <c r="J237" t="s">
        <v>1688</v>
      </c>
      <c r="K237" t="s">
        <v>604</v>
      </c>
      <c r="L237" t="s">
        <v>1689</v>
      </c>
      <c r="M237" t="s">
        <v>1690</v>
      </c>
      <c r="N237" t="s">
        <v>554</v>
      </c>
      <c r="O237" t="s">
        <v>63</v>
      </c>
      <c r="P237" t="s">
        <v>674</v>
      </c>
      <c r="Q237" t="s">
        <v>1093</v>
      </c>
      <c r="R237" t="s">
        <v>574</v>
      </c>
      <c r="S237" t="s">
        <v>1691</v>
      </c>
      <c r="T237" t="s">
        <v>742</v>
      </c>
    </row>
    <row r="238" spans="1:20" x14ac:dyDescent="0.35">
      <c r="A238">
        <v>1</v>
      </c>
      <c r="B238" t="s">
        <v>1692</v>
      </c>
      <c r="C238" t="s">
        <v>1693</v>
      </c>
      <c r="D238" t="s">
        <v>1694</v>
      </c>
      <c r="E238" t="s">
        <v>1695</v>
      </c>
      <c r="F238" t="s">
        <v>1696</v>
      </c>
      <c r="G238" t="s">
        <v>1697</v>
      </c>
      <c r="H238" t="s">
        <v>683</v>
      </c>
      <c r="I238" t="s">
        <v>183</v>
      </c>
      <c r="J238" t="s">
        <v>128</v>
      </c>
      <c r="K238" t="s">
        <v>1698</v>
      </c>
      <c r="L238" t="s">
        <v>996</v>
      </c>
      <c r="M238" t="s">
        <v>105</v>
      </c>
      <c r="N238" t="s">
        <v>655</v>
      </c>
      <c r="O238" t="s">
        <v>1699</v>
      </c>
      <c r="P238" t="s">
        <v>1700</v>
      </c>
      <c r="Q238" t="s">
        <v>1348</v>
      </c>
      <c r="R238" t="s">
        <v>1108</v>
      </c>
      <c r="S238" t="s">
        <v>1701</v>
      </c>
      <c r="T238" t="s">
        <v>122</v>
      </c>
    </row>
    <row r="239" spans="1:20" x14ac:dyDescent="0.35">
      <c r="A239">
        <v>1</v>
      </c>
      <c r="B239" t="s">
        <v>1702</v>
      </c>
      <c r="C239" t="s">
        <v>1703</v>
      </c>
      <c r="D239" t="s">
        <v>1356</v>
      </c>
      <c r="E239" t="s">
        <v>352</v>
      </c>
      <c r="F239" t="s">
        <v>1704</v>
      </c>
      <c r="G239" t="s">
        <v>1173</v>
      </c>
      <c r="H239" t="s">
        <v>1564</v>
      </c>
      <c r="I239" t="s">
        <v>1705</v>
      </c>
      <c r="J239" t="s">
        <v>1706</v>
      </c>
      <c r="K239" t="s">
        <v>1707</v>
      </c>
      <c r="L239" t="s">
        <v>341</v>
      </c>
      <c r="M239" t="s">
        <v>941</v>
      </c>
      <c r="N239" t="s">
        <v>802</v>
      </c>
      <c r="O239" t="s">
        <v>215</v>
      </c>
      <c r="P239" t="s">
        <v>1046</v>
      </c>
      <c r="Q239" t="s">
        <v>1017</v>
      </c>
      <c r="R239" t="s">
        <v>1632</v>
      </c>
      <c r="S239" t="s">
        <v>1708</v>
      </c>
      <c r="T239" t="s">
        <v>1709</v>
      </c>
    </row>
    <row r="240" spans="1:20" x14ac:dyDescent="0.35">
      <c r="A240">
        <v>1</v>
      </c>
      <c r="B240" t="s">
        <v>1710</v>
      </c>
      <c r="C240" t="s">
        <v>1711</v>
      </c>
      <c r="D240" t="s">
        <v>955</v>
      </c>
      <c r="E240" t="s">
        <v>1712</v>
      </c>
      <c r="F240" t="s">
        <v>1713</v>
      </c>
      <c r="G240" t="s">
        <v>640</v>
      </c>
      <c r="H240" t="s">
        <v>1714</v>
      </c>
      <c r="I240" t="s">
        <v>427</v>
      </c>
      <c r="J240" t="s">
        <v>1174</v>
      </c>
      <c r="K240" t="s">
        <v>1715</v>
      </c>
      <c r="L240" t="s">
        <v>1716</v>
      </c>
      <c r="M240" t="s">
        <v>425</v>
      </c>
      <c r="N240" t="s">
        <v>1717</v>
      </c>
      <c r="O240" t="s">
        <v>1718</v>
      </c>
      <c r="P240" t="s">
        <v>1719</v>
      </c>
      <c r="Q240" t="s">
        <v>1720</v>
      </c>
      <c r="R240" t="s">
        <v>1721</v>
      </c>
      <c r="S240" t="s">
        <v>837</v>
      </c>
      <c r="T240" t="s">
        <v>1129</v>
      </c>
    </row>
    <row r="241" spans="1:20" x14ac:dyDescent="0.35">
      <c r="A241">
        <v>1</v>
      </c>
      <c r="B241" t="s">
        <v>1722</v>
      </c>
      <c r="C241" t="s">
        <v>1723</v>
      </c>
      <c r="D241" t="s">
        <v>761</v>
      </c>
      <c r="E241" t="s">
        <v>1687</v>
      </c>
      <c r="F241" t="s">
        <v>1509</v>
      </c>
      <c r="G241" t="s">
        <v>441</v>
      </c>
      <c r="H241" t="s">
        <v>520</v>
      </c>
      <c r="I241" t="s">
        <v>1724</v>
      </c>
      <c r="J241" t="s">
        <v>1617</v>
      </c>
      <c r="K241" t="s">
        <v>521</v>
      </c>
      <c r="L241" t="s">
        <v>1725</v>
      </c>
      <c r="M241" t="s">
        <v>284</v>
      </c>
      <c r="N241" t="s">
        <v>824</v>
      </c>
      <c r="O241" t="s">
        <v>240</v>
      </c>
      <c r="P241" t="s">
        <v>1726</v>
      </c>
      <c r="Q241" t="s">
        <v>573</v>
      </c>
      <c r="R241" t="s">
        <v>991</v>
      </c>
      <c r="S241" t="s">
        <v>1727</v>
      </c>
      <c r="T241" t="s">
        <v>1728</v>
      </c>
    </row>
    <row r="242" spans="1:20" x14ac:dyDescent="0.35">
      <c r="A242">
        <v>1</v>
      </c>
      <c r="B242" t="s">
        <v>1729</v>
      </c>
      <c r="C242" t="s">
        <v>1730</v>
      </c>
      <c r="D242" t="s">
        <v>624</v>
      </c>
      <c r="E242" t="s">
        <v>1731</v>
      </c>
      <c r="F242" t="s">
        <v>453</v>
      </c>
      <c r="G242" t="s">
        <v>1732</v>
      </c>
      <c r="H242" t="s">
        <v>485</v>
      </c>
      <c r="I242" t="s">
        <v>1614</v>
      </c>
      <c r="J242" t="s">
        <v>976</v>
      </c>
      <c r="K242" t="s">
        <v>1733</v>
      </c>
      <c r="L242" t="s">
        <v>1734</v>
      </c>
      <c r="M242" t="s">
        <v>1735</v>
      </c>
      <c r="N242" t="s">
        <v>1736</v>
      </c>
      <c r="O242" t="s">
        <v>1737</v>
      </c>
      <c r="P242" t="s">
        <v>1738</v>
      </c>
      <c r="Q242" t="s">
        <v>395</v>
      </c>
      <c r="R242" t="s">
        <v>996</v>
      </c>
      <c r="S242" t="s">
        <v>456</v>
      </c>
      <c r="T242" t="s">
        <v>1475</v>
      </c>
    </row>
    <row r="243" spans="1:20" x14ac:dyDescent="0.35">
      <c r="A243">
        <v>1</v>
      </c>
      <c r="B243" t="s">
        <v>1739</v>
      </c>
      <c r="C243" t="s">
        <v>1740</v>
      </c>
      <c r="D243" t="s">
        <v>67</v>
      </c>
      <c r="E243" t="s">
        <v>260</v>
      </c>
      <c r="F243" t="s">
        <v>518</v>
      </c>
      <c r="G243" t="s">
        <v>1374</v>
      </c>
      <c r="H243" t="s">
        <v>422</v>
      </c>
      <c r="I243" t="s">
        <v>1741</v>
      </c>
      <c r="J243" t="s">
        <v>201</v>
      </c>
      <c r="K243" t="s">
        <v>35</v>
      </c>
      <c r="L243" t="s">
        <v>1742</v>
      </c>
      <c r="M243" t="s">
        <v>272</v>
      </c>
      <c r="N243" t="s">
        <v>492</v>
      </c>
      <c r="O243" t="s">
        <v>845</v>
      </c>
      <c r="P243" t="s">
        <v>498</v>
      </c>
      <c r="Q243" t="s">
        <v>1743</v>
      </c>
      <c r="R243" t="s">
        <v>1744</v>
      </c>
      <c r="S243" t="s">
        <v>1745</v>
      </c>
      <c r="T243" t="s">
        <v>97</v>
      </c>
    </row>
    <row r="244" spans="1:20" x14ac:dyDescent="0.35">
      <c r="A244">
        <v>1</v>
      </c>
      <c r="B244" t="s">
        <v>1746</v>
      </c>
      <c r="C244" t="s">
        <v>1747</v>
      </c>
    </row>
    <row r="245" spans="1:20" x14ac:dyDescent="0.35">
      <c r="A245">
        <v>1</v>
      </c>
      <c r="B245" t="s">
        <v>1748</v>
      </c>
      <c r="C245" t="s">
        <v>1749</v>
      </c>
      <c r="D245" t="s">
        <v>1750</v>
      </c>
      <c r="E245" t="s">
        <v>201</v>
      </c>
      <c r="F245" t="s">
        <v>45</v>
      </c>
      <c r="G245" t="s">
        <v>1751</v>
      </c>
      <c r="H245" t="s">
        <v>464</v>
      </c>
      <c r="I245" t="s">
        <v>1752</v>
      </c>
      <c r="J245" t="s">
        <v>1753</v>
      </c>
      <c r="K245" t="s">
        <v>1754</v>
      </c>
      <c r="L245" t="s">
        <v>400</v>
      </c>
      <c r="M245" t="s">
        <v>235</v>
      </c>
      <c r="N245" t="s">
        <v>1310</v>
      </c>
      <c r="O245" t="s">
        <v>592</v>
      </c>
      <c r="P245" t="s">
        <v>1755</v>
      </c>
      <c r="Q245" t="s">
        <v>1232</v>
      </c>
      <c r="R245" t="s">
        <v>338</v>
      </c>
      <c r="S245" t="s">
        <v>684</v>
      </c>
      <c r="T245" t="s">
        <v>888</v>
      </c>
    </row>
    <row r="246" spans="1:20" x14ac:dyDescent="0.35">
      <c r="A246">
        <v>1</v>
      </c>
      <c r="B246" t="s">
        <v>1756</v>
      </c>
      <c r="C246" t="s">
        <v>1757</v>
      </c>
    </row>
    <row r="247" spans="1:20" x14ac:dyDescent="0.35">
      <c r="A247">
        <v>1</v>
      </c>
      <c r="B247" t="s">
        <v>1758</v>
      </c>
      <c r="C247" t="s">
        <v>1759</v>
      </c>
    </row>
    <row r="248" spans="1:20" x14ac:dyDescent="0.35">
      <c r="A248">
        <v>1</v>
      </c>
      <c r="B248" t="s">
        <v>1760</v>
      </c>
      <c r="C248" t="s">
        <v>1761</v>
      </c>
    </row>
    <row r="249" spans="1:20" x14ac:dyDescent="0.35">
      <c r="A249">
        <v>1</v>
      </c>
      <c r="B249" t="s">
        <v>1762</v>
      </c>
      <c r="C249" t="s">
        <v>1763</v>
      </c>
    </row>
    <row r="250" spans="1:20" x14ac:dyDescent="0.35">
      <c r="A250">
        <v>1</v>
      </c>
      <c r="B250" t="s">
        <v>1764</v>
      </c>
      <c r="C250" t="s">
        <v>1765</v>
      </c>
    </row>
    <row r="251" spans="1:20" x14ac:dyDescent="0.35">
      <c r="A251">
        <v>1</v>
      </c>
      <c r="B251" t="s">
        <v>1766</v>
      </c>
      <c r="C251" t="s">
        <v>1767</v>
      </c>
      <c r="D251" t="s">
        <v>1768</v>
      </c>
      <c r="E251" t="s">
        <v>529</v>
      </c>
      <c r="F251" t="s">
        <v>1769</v>
      </c>
      <c r="G251" t="s">
        <v>1770</v>
      </c>
      <c r="H251" t="s">
        <v>1771</v>
      </c>
      <c r="I251" t="s">
        <v>991</v>
      </c>
      <c r="J251" t="s">
        <v>456</v>
      </c>
      <c r="K251" t="s">
        <v>736</v>
      </c>
      <c r="L251" t="s">
        <v>1212</v>
      </c>
      <c r="M251" t="s">
        <v>1772</v>
      </c>
      <c r="N251" t="s">
        <v>1773</v>
      </c>
      <c r="O251" t="s">
        <v>817</v>
      </c>
      <c r="P251" t="s">
        <v>1774</v>
      </c>
      <c r="Q251" t="s">
        <v>1775</v>
      </c>
      <c r="R251" t="s">
        <v>309</v>
      </c>
      <c r="S251" t="s">
        <v>1030</v>
      </c>
      <c r="T251" t="s">
        <v>601</v>
      </c>
    </row>
    <row r="252" spans="1:20" x14ac:dyDescent="0.35">
      <c r="A252">
        <v>1</v>
      </c>
      <c r="B252" t="s">
        <v>1776</v>
      </c>
      <c r="C252" t="s">
        <v>1777</v>
      </c>
      <c r="D252" t="s">
        <v>267</v>
      </c>
      <c r="E252" t="s">
        <v>1778</v>
      </c>
      <c r="F252" t="s">
        <v>1131</v>
      </c>
      <c r="G252" t="s">
        <v>1258</v>
      </c>
      <c r="H252" t="s">
        <v>1779</v>
      </c>
      <c r="I252" t="s">
        <v>435</v>
      </c>
      <c r="J252" t="s">
        <v>60</v>
      </c>
      <c r="K252" t="s">
        <v>1361</v>
      </c>
      <c r="L252" t="s">
        <v>1581</v>
      </c>
      <c r="M252" t="s">
        <v>1206</v>
      </c>
      <c r="N252" t="s">
        <v>1780</v>
      </c>
      <c r="O252" t="s">
        <v>1781</v>
      </c>
      <c r="P252" t="s">
        <v>1782</v>
      </c>
      <c r="Q252" t="s">
        <v>649</v>
      </c>
      <c r="R252" t="s">
        <v>220</v>
      </c>
      <c r="S252" t="s">
        <v>426</v>
      </c>
      <c r="T252" t="s">
        <v>1517</v>
      </c>
    </row>
    <row r="253" spans="1:20" x14ac:dyDescent="0.35">
      <c r="A253">
        <v>1</v>
      </c>
      <c r="B253" t="s">
        <v>1783</v>
      </c>
      <c r="C253" t="s">
        <v>1784</v>
      </c>
    </row>
    <row r="254" spans="1:20" x14ac:dyDescent="0.35">
      <c r="A254">
        <v>1</v>
      </c>
      <c r="B254" t="s">
        <v>1785</v>
      </c>
      <c r="C254" t="s">
        <v>1786</v>
      </c>
      <c r="D254" t="s">
        <v>1787</v>
      </c>
      <c r="E254" t="s">
        <v>1495</v>
      </c>
      <c r="F254" t="s">
        <v>370</v>
      </c>
      <c r="G254" t="s">
        <v>1154</v>
      </c>
      <c r="H254" t="s">
        <v>1750</v>
      </c>
      <c r="I254" t="s">
        <v>664</v>
      </c>
      <c r="J254" t="s">
        <v>771</v>
      </c>
      <c r="K254" t="s">
        <v>1788</v>
      </c>
      <c r="L254" t="s">
        <v>1789</v>
      </c>
      <c r="M254" t="s">
        <v>813</v>
      </c>
      <c r="N254" t="s">
        <v>1790</v>
      </c>
      <c r="O254" t="s">
        <v>35</v>
      </c>
      <c r="P254" t="s">
        <v>1791</v>
      </c>
      <c r="Q254" t="s">
        <v>21</v>
      </c>
      <c r="R254" t="s">
        <v>1792</v>
      </c>
      <c r="S254" t="s">
        <v>98</v>
      </c>
      <c r="T254" t="s">
        <v>1793</v>
      </c>
    </row>
    <row r="255" spans="1:20" x14ac:dyDescent="0.35">
      <c r="A255">
        <v>1</v>
      </c>
      <c r="B255" t="s">
        <v>1794</v>
      </c>
      <c r="C255" t="s">
        <v>1795</v>
      </c>
    </row>
    <row r="256" spans="1:20" x14ac:dyDescent="0.35">
      <c r="A256">
        <v>1</v>
      </c>
      <c r="B256" t="s">
        <v>1796</v>
      </c>
      <c r="C256" t="s">
        <v>1797</v>
      </c>
    </row>
    <row r="257" spans="1:20" x14ac:dyDescent="0.35">
      <c r="A257">
        <v>1</v>
      </c>
      <c r="B257" t="s">
        <v>1798</v>
      </c>
      <c r="C257" t="s">
        <v>1799</v>
      </c>
      <c r="D257" t="s">
        <v>1800</v>
      </c>
      <c r="E257" t="s">
        <v>1801</v>
      </c>
      <c r="F257" t="s">
        <v>1802</v>
      </c>
      <c r="G257" t="s">
        <v>1803</v>
      </c>
      <c r="H257" t="s">
        <v>482</v>
      </c>
      <c r="I257" t="s">
        <v>829</v>
      </c>
      <c r="J257" t="s">
        <v>394</v>
      </c>
      <c r="K257" t="s">
        <v>474</v>
      </c>
      <c r="L257" t="s">
        <v>45</v>
      </c>
      <c r="M257" t="s">
        <v>1751</v>
      </c>
      <c r="N257" t="s">
        <v>1804</v>
      </c>
      <c r="O257" t="s">
        <v>546</v>
      </c>
      <c r="P257" t="s">
        <v>1805</v>
      </c>
      <c r="Q257" t="s">
        <v>1806</v>
      </c>
      <c r="R257" t="s">
        <v>815</v>
      </c>
      <c r="S257" t="s">
        <v>1519</v>
      </c>
      <c r="T257" t="s">
        <v>1399</v>
      </c>
    </row>
    <row r="258" spans="1:20" x14ac:dyDescent="0.35">
      <c r="A258">
        <v>1</v>
      </c>
      <c r="B258" t="s">
        <v>1807</v>
      </c>
      <c r="C258" t="s">
        <v>1808</v>
      </c>
      <c r="D258" t="s">
        <v>129</v>
      </c>
      <c r="E258" t="s">
        <v>1809</v>
      </c>
      <c r="F258" t="s">
        <v>959</v>
      </c>
      <c r="G258" t="s">
        <v>1810</v>
      </c>
      <c r="H258" t="s">
        <v>1638</v>
      </c>
      <c r="I258" t="s">
        <v>1330</v>
      </c>
      <c r="J258" t="s">
        <v>219</v>
      </c>
      <c r="K258" t="s">
        <v>159</v>
      </c>
      <c r="L258" t="s">
        <v>1811</v>
      </c>
      <c r="M258" t="s">
        <v>785</v>
      </c>
      <c r="N258" t="s">
        <v>758</v>
      </c>
      <c r="O258" t="s">
        <v>1812</v>
      </c>
      <c r="P258" t="s">
        <v>1115</v>
      </c>
      <c r="Q258" t="s">
        <v>1813</v>
      </c>
      <c r="R258" t="s">
        <v>109</v>
      </c>
      <c r="S258" t="s">
        <v>1814</v>
      </c>
      <c r="T258" t="s">
        <v>1815</v>
      </c>
    </row>
    <row r="259" spans="1:20" x14ac:dyDescent="0.35">
      <c r="A259">
        <v>1</v>
      </c>
      <c r="B259" t="s">
        <v>1816</v>
      </c>
      <c r="C259" t="s">
        <v>1817</v>
      </c>
    </row>
    <row r="260" spans="1:20" x14ac:dyDescent="0.35">
      <c r="A260">
        <v>1</v>
      </c>
      <c r="B260" t="s">
        <v>1818</v>
      </c>
      <c r="C260" t="s">
        <v>1819</v>
      </c>
      <c r="D260" t="s">
        <v>888</v>
      </c>
      <c r="E260" t="s">
        <v>1820</v>
      </c>
      <c r="F260" t="s">
        <v>817</v>
      </c>
      <c r="G260" t="s">
        <v>1821</v>
      </c>
      <c r="H260" t="s">
        <v>1822</v>
      </c>
      <c r="I260" t="s">
        <v>1340</v>
      </c>
      <c r="J260" t="s">
        <v>1823</v>
      </c>
      <c r="K260" t="s">
        <v>1824</v>
      </c>
      <c r="L260" t="s">
        <v>1825</v>
      </c>
      <c r="M260" t="s">
        <v>1826</v>
      </c>
      <c r="N260" t="s">
        <v>388</v>
      </c>
      <c r="O260" t="s">
        <v>1053</v>
      </c>
      <c r="P260" t="s">
        <v>687</v>
      </c>
      <c r="Q260" t="s">
        <v>1189</v>
      </c>
      <c r="R260" t="s">
        <v>1496</v>
      </c>
      <c r="S260" t="s">
        <v>198</v>
      </c>
      <c r="T260" t="s">
        <v>1827</v>
      </c>
    </row>
    <row r="261" spans="1:20" x14ac:dyDescent="0.35">
      <c r="A261">
        <v>1</v>
      </c>
      <c r="B261" t="s">
        <v>1828</v>
      </c>
      <c r="C261" t="s">
        <v>1829</v>
      </c>
      <c r="D261" t="s">
        <v>822</v>
      </c>
      <c r="E261" t="s">
        <v>1566</v>
      </c>
      <c r="F261" t="s">
        <v>1830</v>
      </c>
      <c r="G261" t="s">
        <v>923</v>
      </c>
      <c r="H261" t="s">
        <v>1831</v>
      </c>
      <c r="I261" t="s">
        <v>905</v>
      </c>
      <c r="J261" t="s">
        <v>1832</v>
      </c>
      <c r="K261" t="s">
        <v>375</v>
      </c>
      <c r="L261" t="s">
        <v>1833</v>
      </c>
      <c r="M261" t="s">
        <v>88</v>
      </c>
      <c r="N261" t="s">
        <v>1834</v>
      </c>
      <c r="O261" t="s">
        <v>1835</v>
      </c>
      <c r="P261" t="s">
        <v>362</v>
      </c>
      <c r="Q261" t="s">
        <v>218</v>
      </c>
      <c r="R261" t="s">
        <v>1297</v>
      </c>
      <c r="S261" t="s">
        <v>160</v>
      </c>
      <c r="T261" t="s">
        <v>1836</v>
      </c>
    </row>
    <row r="262" spans="1:20" x14ac:dyDescent="0.35">
      <c r="A262">
        <v>1</v>
      </c>
      <c r="B262" t="s">
        <v>1837</v>
      </c>
      <c r="C262" t="s">
        <v>1838</v>
      </c>
      <c r="D262" t="s">
        <v>1839</v>
      </c>
      <c r="E262" t="s">
        <v>1356</v>
      </c>
      <c r="F262" t="s">
        <v>46</v>
      </c>
      <c r="G262" t="s">
        <v>758</v>
      </c>
      <c r="H262" t="s">
        <v>1840</v>
      </c>
      <c r="I262" t="s">
        <v>1841</v>
      </c>
      <c r="J262" t="s">
        <v>684</v>
      </c>
      <c r="K262" t="s">
        <v>499</v>
      </c>
      <c r="L262" t="s">
        <v>892</v>
      </c>
      <c r="M262" t="s">
        <v>62</v>
      </c>
      <c r="N262" t="s">
        <v>479</v>
      </c>
      <c r="O262" t="s">
        <v>1842</v>
      </c>
      <c r="P262" t="s">
        <v>1843</v>
      </c>
      <c r="Q262" t="s">
        <v>1844</v>
      </c>
      <c r="R262" t="s">
        <v>1845</v>
      </c>
      <c r="S262" t="s">
        <v>1846</v>
      </c>
      <c r="T262" t="s">
        <v>1847</v>
      </c>
    </row>
    <row r="263" spans="1:20" x14ac:dyDescent="0.35">
      <c r="A263">
        <v>1</v>
      </c>
      <c r="B263" t="s">
        <v>1848</v>
      </c>
      <c r="C263" t="s">
        <v>1849</v>
      </c>
      <c r="D263" t="s">
        <v>628</v>
      </c>
      <c r="E263" t="s">
        <v>32</v>
      </c>
      <c r="F263" t="s">
        <v>1850</v>
      </c>
      <c r="G263" t="s">
        <v>409</v>
      </c>
      <c r="H263" t="s">
        <v>1851</v>
      </c>
      <c r="I263" t="s">
        <v>1852</v>
      </c>
      <c r="J263" t="s">
        <v>1853</v>
      </c>
      <c r="K263" t="s">
        <v>1854</v>
      </c>
      <c r="L263" t="s">
        <v>454</v>
      </c>
      <c r="M263" t="s">
        <v>462</v>
      </c>
      <c r="N263" t="s">
        <v>987</v>
      </c>
      <c r="O263" t="s">
        <v>247</v>
      </c>
      <c r="P263" t="s">
        <v>1855</v>
      </c>
      <c r="Q263" t="s">
        <v>1856</v>
      </c>
      <c r="R263" t="s">
        <v>1857</v>
      </c>
      <c r="S263" t="s">
        <v>1163</v>
      </c>
      <c r="T263" t="s">
        <v>1858</v>
      </c>
    </row>
    <row r="264" spans="1:20" x14ac:dyDescent="0.35">
      <c r="A264">
        <v>1</v>
      </c>
      <c r="B264" t="s">
        <v>1859</v>
      </c>
      <c r="C264" t="s">
        <v>1860</v>
      </c>
      <c r="D264" t="s">
        <v>1733</v>
      </c>
      <c r="E264" t="s">
        <v>96</v>
      </c>
      <c r="F264" t="s">
        <v>431</v>
      </c>
      <c r="G264" t="s">
        <v>1861</v>
      </c>
      <c r="H264" t="s">
        <v>1844</v>
      </c>
      <c r="I264" t="s">
        <v>1275</v>
      </c>
      <c r="J264" t="s">
        <v>1437</v>
      </c>
      <c r="K264" t="s">
        <v>830</v>
      </c>
      <c r="L264" t="s">
        <v>707</v>
      </c>
      <c r="M264" t="s">
        <v>1108</v>
      </c>
      <c r="N264" t="s">
        <v>1862</v>
      </c>
      <c r="O264" t="s">
        <v>72</v>
      </c>
      <c r="P264" t="s">
        <v>1863</v>
      </c>
      <c r="Q264" t="s">
        <v>325</v>
      </c>
      <c r="R264" t="s">
        <v>1255</v>
      </c>
      <c r="S264" t="s">
        <v>1864</v>
      </c>
      <c r="T264" t="s">
        <v>1865</v>
      </c>
    </row>
    <row r="265" spans="1:20" x14ac:dyDescent="0.35">
      <c r="A265">
        <v>1</v>
      </c>
      <c r="B265" t="s">
        <v>1866</v>
      </c>
      <c r="C265" t="s">
        <v>1867</v>
      </c>
    </row>
    <row r="266" spans="1:20" x14ac:dyDescent="0.35">
      <c r="A266">
        <v>1</v>
      </c>
      <c r="B266" t="s">
        <v>1868</v>
      </c>
      <c r="C266" t="s">
        <v>1869</v>
      </c>
      <c r="D266" t="s">
        <v>81</v>
      </c>
      <c r="E266" t="s">
        <v>1033</v>
      </c>
      <c r="F266" t="s">
        <v>138</v>
      </c>
      <c r="G266" t="s">
        <v>1870</v>
      </c>
      <c r="H266" t="s">
        <v>1871</v>
      </c>
      <c r="I266" t="s">
        <v>1872</v>
      </c>
      <c r="J266" t="s">
        <v>1873</v>
      </c>
      <c r="K266" t="s">
        <v>449</v>
      </c>
      <c r="L266" t="s">
        <v>395</v>
      </c>
      <c r="M266" t="s">
        <v>1874</v>
      </c>
      <c r="N266" t="s">
        <v>1875</v>
      </c>
      <c r="O266" t="s">
        <v>1876</v>
      </c>
      <c r="P266" t="s">
        <v>1877</v>
      </c>
      <c r="Q266" t="s">
        <v>1583</v>
      </c>
      <c r="R266" t="s">
        <v>719</v>
      </c>
      <c r="S266" t="s">
        <v>204</v>
      </c>
      <c r="T266" t="s">
        <v>362</v>
      </c>
    </row>
    <row r="267" spans="1:20" x14ac:dyDescent="0.35">
      <c r="A267">
        <v>1</v>
      </c>
      <c r="B267" t="s">
        <v>1878</v>
      </c>
      <c r="C267" t="s">
        <v>1879</v>
      </c>
      <c r="D267" t="s">
        <v>404</v>
      </c>
      <c r="E267" t="s">
        <v>283</v>
      </c>
      <c r="F267" t="s">
        <v>461</v>
      </c>
      <c r="G267" t="s">
        <v>1880</v>
      </c>
      <c r="H267" t="s">
        <v>357</v>
      </c>
      <c r="I267" t="s">
        <v>1009</v>
      </c>
      <c r="J267" t="s">
        <v>1881</v>
      </c>
      <c r="K267" t="s">
        <v>304</v>
      </c>
      <c r="L267" t="s">
        <v>55</v>
      </c>
      <c r="M267" t="s">
        <v>1239</v>
      </c>
      <c r="N267" t="s">
        <v>1882</v>
      </c>
      <c r="O267" t="s">
        <v>543</v>
      </c>
      <c r="P267" t="s">
        <v>1883</v>
      </c>
      <c r="Q267" t="s">
        <v>1884</v>
      </c>
      <c r="R267" t="s">
        <v>419</v>
      </c>
      <c r="S267" t="s">
        <v>373</v>
      </c>
      <c r="T267" t="s">
        <v>1885</v>
      </c>
    </row>
    <row r="268" spans="1:20" x14ac:dyDescent="0.35">
      <c r="A268">
        <v>1</v>
      </c>
      <c r="B268" t="s">
        <v>1886</v>
      </c>
      <c r="C268" t="s">
        <v>1887</v>
      </c>
      <c r="D268" t="s">
        <v>1888</v>
      </c>
      <c r="E268" t="s">
        <v>926</v>
      </c>
      <c r="F268" t="s">
        <v>1889</v>
      </c>
      <c r="H268" t="s">
        <v>1580</v>
      </c>
      <c r="I268" t="s">
        <v>440</v>
      </c>
      <c r="J268" t="s">
        <v>328</v>
      </c>
      <c r="K268" t="s">
        <v>1381</v>
      </c>
      <c r="L268" t="s">
        <v>124</v>
      </c>
      <c r="M268" t="s">
        <v>786</v>
      </c>
      <c r="N268" t="s">
        <v>813</v>
      </c>
      <c r="O268" t="s">
        <v>1230</v>
      </c>
      <c r="P268" t="s">
        <v>1716</v>
      </c>
      <c r="Q268" t="s">
        <v>576</v>
      </c>
      <c r="R268" t="s">
        <v>180</v>
      </c>
      <c r="S268" t="s">
        <v>1400</v>
      </c>
      <c r="T268" t="s">
        <v>1890</v>
      </c>
    </row>
    <row r="269" spans="1:20" x14ac:dyDescent="0.35">
      <c r="A269">
        <v>1</v>
      </c>
      <c r="B269" t="s">
        <v>1891</v>
      </c>
      <c r="C269" t="s">
        <v>1892</v>
      </c>
    </row>
    <row r="270" spans="1:20" x14ac:dyDescent="0.35">
      <c r="A270">
        <v>1</v>
      </c>
      <c r="B270" t="s">
        <v>1893</v>
      </c>
      <c r="C270" t="s">
        <v>1894</v>
      </c>
    </row>
    <row r="271" spans="1:20" x14ac:dyDescent="0.35">
      <c r="A271">
        <v>1</v>
      </c>
      <c r="B271" t="s">
        <v>1895</v>
      </c>
      <c r="C271" t="s">
        <v>1896</v>
      </c>
      <c r="D271" t="s">
        <v>220</v>
      </c>
      <c r="E271" t="s">
        <v>1897</v>
      </c>
      <c r="F271" t="s">
        <v>1112</v>
      </c>
      <c r="G271" t="s">
        <v>1898</v>
      </c>
      <c r="H271" t="s">
        <v>1844</v>
      </c>
      <c r="I271" t="s">
        <v>1899</v>
      </c>
      <c r="J271" t="s">
        <v>282</v>
      </c>
      <c r="K271" t="s">
        <v>1900</v>
      </c>
      <c r="L271" t="s">
        <v>1901</v>
      </c>
      <c r="M271" t="s">
        <v>1902</v>
      </c>
      <c r="N271" t="s">
        <v>1903</v>
      </c>
      <c r="O271" t="s">
        <v>21</v>
      </c>
      <c r="P271" t="s">
        <v>1904</v>
      </c>
      <c r="Q271" t="s">
        <v>1542</v>
      </c>
      <c r="R271" t="s">
        <v>1168</v>
      </c>
      <c r="S271" t="s">
        <v>816</v>
      </c>
      <c r="T271" t="s">
        <v>991</v>
      </c>
    </row>
    <row r="272" spans="1:20" x14ac:dyDescent="0.35">
      <c r="A272">
        <v>1</v>
      </c>
      <c r="B272" t="s">
        <v>1905</v>
      </c>
      <c r="C272" t="s">
        <v>1906</v>
      </c>
    </row>
    <row r="273" spans="1:20" x14ac:dyDescent="0.35">
      <c r="A273">
        <v>1</v>
      </c>
      <c r="B273" t="s">
        <v>1907</v>
      </c>
      <c r="C273" t="s">
        <v>1908</v>
      </c>
      <c r="D273" t="s">
        <v>67</v>
      </c>
      <c r="E273" t="s">
        <v>88</v>
      </c>
      <c r="F273" t="s">
        <v>852</v>
      </c>
      <c r="G273" t="s">
        <v>1152</v>
      </c>
      <c r="H273" t="s">
        <v>352</v>
      </c>
      <c r="I273" t="s">
        <v>961</v>
      </c>
      <c r="J273" t="s">
        <v>1909</v>
      </c>
      <c r="K273" t="s">
        <v>1910</v>
      </c>
      <c r="L273" t="s">
        <v>1100</v>
      </c>
      <c r="M273" t="s">
        <v>1211</v>
      </c>
      <c r="N273" t="s">
        <v>599</v>
      </c>
      <c r="O273" t="s">
        <v>755</v>
      </c>
      <c r="P273" t="s">
        <v>1911</v>
      </c>
      <c r="Q273" t="s">
        <v>1874</v>
      </c>
      <c r="R273" t="s">
        <v>1912</v>
      </c>
      <c r="S273" t="s">
        <v>1913</v>
      </c>
      <c r="T273" t="s">
        <v>1576</v>
      </c>
    </row>
    <row r="274" spans="1:20" x14ac:dyDescent="0.35">
      <c r="A274">
        <v>1</v>
      </c>
      <c r="B274" t="s">
        <v>1914</v>
      </c>
      <c r="C274" t="s">
        <v>1915</v>
      </c>
      <c r="D274" t="s">
        <v>370</v>
      </c>
      <c r="E274" t="s">
        <v>761</v>
      </c>
      <c r="F274" t="s">
        <v>1916</v>
      </c>
      <c r="G274" t="s">
        <v>982</v>
      </c>
      <c r="H274" t="s">
        <v>456</v>
      </c>
      <c r="I274" t="s">
        <v>296</v>
      </c>
      <c r="J274" t="s">
        <v>1917</v>
      </c>
      <c r="K274" t="s">
        <v>819</v>
      </c>
      <c r="L274" t="s">
        <v>529</v>
      </c>
      <c r="M274" t="s">
        <v>767</v>
      </c>
      <c r="N274" t="s">
        <v>1813</v>
      </c>
      <c r="O274" t="s">
        <v>627</v>
      </c>
      <c r="P274" t="s">
        <v>1918</v>
      </c>
      <c r="Q274" t="s">
        <v>1919</v>
      </c>
      <c r="R274" t="s">
        <v>1920</v>
      </c>
      <c r="S274" t="s">
        <v>665</v>
      </c>
      <c r="T274" t="s">
        <v>1921</v>
      </c>
    </row>
    <row r="275" spans="1:20" x14ac:dyDescent="0.35">
      <c r="A275">
        <v>1</v>
      </c>
      <c r="B275" t="s">
        <v>1922</v>
      </c>
      <c r="C275" t="s">
        <v>1923</v>
      </c>
    </row>
    <row r="276" spans="1:20" x14ac:dyDescent="0.35">
      <c r="A276">
        <v>1</v>
      </c>
      <c r="B276" t="s">
        <v>1924</v>
      </c>
      <c r="C276" t="s">
        <v>1925</v>
      </c>
    </row>
    <row r="277" spans="1:20" x14ac:dyDescent="0.35">
      <c r="A277">
        <v>1</v>
      </c>
      <c r="B277" t="s">
        <v>1926</v>
      </c>
      <c r="C277" t="s">
        <v>1927</v>
      </c>
      <c r="D277" t="s">
        <v>1928</v>
      </c>
      <c r="E277" t="s">
        <v>815</v>
      </c>
      <c r="F277" t="s">
        <v>452</v>
      </c>
      <c r="G277" t="s">
        <v>1929</v>
      </c>
      <c r="H277" t="s">
        <v>327</v>
      </c>
      <c r="I277" t="s">
        <v>785</v>
      </c>
      <c r="J277" t="s">
        <v>1930</v>
      </c>
      <c r="K277" t="s">
        <v>1931</v>
      </c>
      <c r="L277" t="s">
        <v>1857</v>
      </c>
      <c r="M277" t="s">
        <v>777</v>
      </c>
      <c r="N277" t="s">
        <v>1519</v>
      </c>
      <c r="O277" t="s">
        <v>204</v>
      </c>
      <c r="P277" t="s">
        <v>1839</v>
      </c>
      <c r="Q277" t="s">
        <v>79</v>
      </c>
      <c r="R277" t="s">
        <v>207</v>
      </c>
      <c r="S277" t="s">
        <v>119</v>
      </c>
      <c r="T277" t="s">
        <v>1932</v>
      </c>
    </row>
    <row r="278" spans="1:20" x14ac:dyDescent="0.35">
      <c r="A278">
        <v>1</v>
      </c>
      <c r="B278" t="s">
        <v>1933</v>
      </c>
      <c r="C278" t="s">
        <v>1934</v>
      </c>
      <c r="F278" t="s">
        <v>1360</v>
      </c>
      <c r="H278" t="s">
        <v>1046</v>
      </c>
      <c r="I278" t="s">
        <v>1935</v>
      </c>
      <c r="J278" t="s">
        <v>1397</v>
      </c>
      <c r="K278" t="s">
        <v>926</v>
      </c>
      <c r="L278" t="s">
        <v>219</v>
      </c>
      <c r="N278" t="s">
        <v>1936</v>
      </c>
      <c r="O278" t="s">
        <v>817</v>
      </c>
      <c r="P278" t="s">
        <v>1937</v>
      </c>
      <c r="Q278" t="s">
        <v>1938</v>
      </c>
      <c r="R278" t="s">
        <v>231</v>
      </c>
      <c r="S278" t="s">
        <v>1282</v>
      </c>
      <c r="T278" t="s">
        <v>1371</v>
      </c>
    </row>
    <row r="279" spans="1:20" x14ac:dyDescent="0.35">
      <c r="A279">
        <v>1</v>
      </c>
      <c r="B279" t="s">
        <v>1939</v>
      </c>
      <c r="C279" t="s">
        <v>1940</v>
      </c>
      <c r="D279" t="s">
        <v>1525</v>
      </c>
      <c r="E279" t="s">
        <v>1870</v>
      </c>
      <c r="F279" t="s">
        <v>1941</v>
      </c>
      <c r="G279" t="s">
        <v>1942</v>
      </c>
      <c r="H279" t="s">
        <v>1943</v>
      </c>
      <c r="I279" t="s">
        <v>1944</v>
      </c>
      <c r="J279" t="s">
        <v>1945</v>
      </c>
      <c r="K279" t="s">
        <v>53</v>
      </c>
      <c r="L279" t="s">
        <v>1049</v>
      </c>
      <c r="M279" t="s">
        <v>1253</v>
      </c>
      <c r="N279" t="s">
        <v>1946</v>
      </c>
      <c r="O279" t="s">
        <v>124</v>
      </c>
      <c r="P279" t="s">
        <v>1947</v>
      </c>
      <c r="Q279" t="s">
        <v>221</v>
      </c>
      <c r="R279" t="s">
        <v>1948</v>
      </c>
      <c r="S279" t="s">
        <v>411</v>
      </c>
      <c r="T279" t="s">
        <v>1949</v>
      </c>
    </row>
    <row r="280" spans="1:20" x14ac:dyDescent="0.35">
      <c r="A280">
        <v>1</v>
      </c>
      <c r="B280" t="s">
        <v>1950</v>
      </c>
      <c r="C280" t="s">
        <v>1951</v>
      </c>
      <c r="F280" t="s">
        <v>1952</v>
      </c>
      <c r="Q280" t="s">
        <v>1902</v>
      </c>
    </row>
    <row r="281" spans="1:20" x14ac:dyDescent="0.35">
      <c r="A281">
        <v>1</v>
      </c>
      <c r="B281" t="s">
        <v>1953</v>
      </c>
      <c r="C281" t="s">
        <v>1954</v>
      </c>
      <c r="D281" t="s">
        <v>1530</v>
      </c>
      <c r="E281" t="s">
        <v>1955</v>
      </c>
      <c r="F281" t="s">
        <v>736</v>
      </c>
      <c r="G281" t="s">
        <v>759</v>
      </c>
      <c r="H281" t="s">
        <v>357</v>
      </c>
      <c r="I281" t="s">
        <v>1956</v>
      </c>
      <c r="J281" t="s">
        <v>44</v>
      </c>
      <c r="K281" t="s">
        <v>158</v>
      </c>
      <c r="L281" t="s">
        <v>1957</v>
      </c>
      <c r="M281" t="s">
        <v>1958</v>
      </c>
      <c r="N281" t="s">
        <v>82</v>
      </c>
      <c r="O281" t="s">
        <v>1523</v>
      </c>
      <c r="P281" t="s">
        <v>1959</v>
      </c>
      <c r="Q281" t="s">
        <v>24</v>
      </c>
      <c r="R281" t="s">
        <v>923</v>
      </c>
      <c r="S281" t="s">
        <v>1960</v>
      </c>
      <c r="T281" t="s">
        <v>1961</v>
      </c>
    </row>
    <row r="282" spans="1:20" x14ac:dyDescent="0.35">
      <c r="A282">
        <v>1</v>
      </c>
      <c r="B282" t="s">
        <v>1962</v>
      </c>
      <c r="C282" t="s">
        <v>1963</v>
      </c>
      <c r="D282" t="s">
        <v>529</v>
      </c>
      <c r="E282" t="s">
        <v>813</v>
      </c>
      <c r="F282" t="s">
        <v>738</v>
      </c>
      <c r="G282" t="s">
        <v>1108</v>
      </c>
      <c r="H282" t="s">
        <v>1964</v>
      </c>
      <c r="I282" t="s">
        <v>1965</v>
      </c>
      <c r="J282" t="s">
        <v>1966</v>
      </c>
      <c r="K282" t="s">
        <v>1445</v>
      </c>
      <c r="L282" t="s">
        <v>1741</v>
      </c>
      <c r="M282" t="s">
        <v>290</v>
      </c>
      <c r="N282" t="s">
        <v>1967</v>
      </c>
      <c r="O282" t="s">
        <v>268</v>
      </c>
      <c r="P282" t="s">
        <v>1968</v>
      </c>
      <c r="Q282" t="s">
        <v>767</v>
      </c>
      <c r="R282" t="s">
        <v>1969</v>
      </c>
      <c r="S282" t="s">
        <v>1276</v>
      </c>
      <c r="T282" t="s">
        <v>1857</v>
      </c>
    </row>
    <row r="283" spans="1:20" x14ac:dyDescent="0.35">
      <c r="A283">
        <v>1</v>
      </c>
      <c r="B283" t="s">
        <v>1970</v>
      </c>
      <c r="C283" t="s">
        <v>1963</v>
      </c>
      <c r="D283" t="s">
        <v>529</v>
      </c>
      <c r="E283" t="s">
        <v>813</v>
      </c>
      <c r="F283" t="s">
        <v>738</v>
      </c>
      <c r="G283" t="s">
        <v>1108</v>
      </c>
      <c r="H283" t="s">
        <v>1964</v>
      </c>
      <c r="I283" t="s">
        <v>1965</v>
      </c>
      <c r="J283" t="s">
        <v>1966</v>
      </c>
      <c r="K283" t="s">
        <v>1445</v>
      </c>
      <c r="L283" t="s">
        <v>1741</v>
      </c>
      <c r="M283" t="s">
        <v>290</v>
      </c>
      <c r="N283" t="s">
        <v>1967</v>
      </c>
      <c r="O283" t="s">
        <v>268</v>
      </c>
      <c r="P283" t="s">
        <v>1968</v>
      </c>
      <c r="Q283" t="s">
        <v>767</v>
      </c>
      <c r="R283" t="s">
        <v>1969</v>
      </c>
      <c r="S283" t="s">
        <v>1276</v>
      </c>
      <c r="T283" t="s">
        <v>1857</v>
      </c>
    </row>
    <row r="284" spans="1:20" x14ac:dyDescent="0.35">
      <c r="A284">
        <v>1</v>
      </c>
      <c r="B284" t="s">
        <v>1971</v>
      </c>
      <c r="C284" t="s">
        <v>1972</v>
      </c>
    </row>
    <row r="285" spans="1:20" x14ac:dyDescent="0.35">
      <c r="A285">
        <v>1</v>
      </c>
      <c r="B285" t="s">
        <v>1973</v>
      </c>
      <c r="C285" t="s">
        <v>1974</v>
      </c>
      <c r="D285" t="s">
        <v>1975</v>
      </c>
      <c r="E285" t="s">
        <v>472</v>
      </c>
      <c r="F285" t="s">
        <v>1857</v>
      </c>
      <c r="G285" t="s">
        <v>1024</v>
      </c>
      <c r="H285" t="s">
        <v>331</v>
      </c>
      <c r="I285" t="s">
        <v>1976</v>
      </c>
      <c r="J285" t="s">
        <v>1977</v>
      </c>
      <c r="K285" t="s">
        <v>1978</v>
      </c>
      <c r="L285" t="s">
        <v>1979</v>
      </c>
      <c r="M285" t="s">
        <v>352</v>
      </c>
      <c r="N285" t="s">
        <v>1980</v>
      </c>
      <c r="O285" t="s">
        <v>1981</v>
      </c>
      <c r="P285" t="s">
        <v>1709</v>
      </c>
      <c r="Q285" t="s">
        <v>249</v>
      </c>
      <c r="R285" t="s">
        <v>220</v>
      </c>
      <c r="S285" t="s">
        <v>543</v>
      </c>
      <c r="T285" t="s">
        <v>221</v>
      </c>
    </row>
    <row r="286" spans="1:20" x14ac:dyDescent="0.35">
      <c r="A286">
        <v>1</v>
      </c>
      <c r="B286" t="s">
        <v>1982</v>
      </c>
      <c r="C286" t="s">
        <v>1983</v>
      </c>
      <c r="D286" t="s">
        <v>1984</v>
      </c>
      <c r="E286" t="s">
        <v>647</v>
      </c>
      <c r="F286" t="s">
        <v>1985</v>
      </c>
      <c r="G286" t="s">
        <v>282</v>
      </c>
      <c r="H286" t="s">
        <v>146</v>
      </c>
      <c r="I286" t="s">
        <v>1986</v>
      </c>
      <c r="J286" t="s">
        <v>494</v>
      </c>
      <c r="K286" t="s">
        <v>859</v>
      </c>
      <c r="L286" t="s">
        <v>785</v>
      </c>
      <c r="M286" t="s">
        <v>1159</v>
      </c>
      <c r="N286" t="s">
        <v>385</v>
      </c>
      <c r="O286" t="s">
        <v>97</v>
      </c>
      <c r="P286" t="s">
        <v>1987</v>
      </c>
      <c r="Q286" t="s">
        <v>1988</v>
      </c>
      <c r="R286" t="s">
        <v>417</v>
      </c>
      <c r="S286" t="s">
        <v>499</v>
      </c>
      <c r="T286" t="s">
        <v>154</v>
      </c>
    </row>
    <row r="287" spans="1:20" x14ac:dyDescent="0.35">
      <c r="A287">
        <v>1</v>
      </c>
      <c r="B287" t="s">
        <v>1989</v>
      </c>
      <c r="C287" t="s">
        <v>1990</v>
      </c>
    </row>
    <row r="288" spans="1:20" x14ac:dyDescent="0.35">
      <c r="A288">
        <v>1</v>
      </c>
      <c r="B288" t="s">
        <v>1991</v>
      </c>
      <c r="C288" t="s">
        <v>1992</v>
      </c>
    </row>
    <row r="289" spans="1:20" x14ac:dyDescent="0.35">
      <c r="A289">
        <v>1</v>
      </c>
      <c r="B289" t="s">
        <v>1993</v>
      </c>
      <c r="C289" t="s">
        <v>1994</v>
      </c>
    </row>
    <row r="290" spans="1:20" x14ac:dyDescent="0.35">
      <c r="A290">
        <v>1</v>
      </c>
      <c r="B290" t="s">
        <v>1995</v>
      </c>
      <c r="C290" t="s">
        <v>1996</v>
      </c>
    </row>
    <row r="291" spans="1:20" x14ac:dyDescent="0.35">
      <c r="A291">
        <v>1</v>
      </c>
      <c r="B291" t="s">
        <v>1997</v>
      </c>
      <c r="C291" t="s">
        <v>1998</v>
      </c>
      <c r="D291" t="s">
        <v>639</v>
      </c>
      <c r="E291" t="s">
        <v>35</v>
      </c>
      <c r="F291" t="s">
        <v>1999</v>
      </c>
      <c r="G291" t="s">
        <v>1115</v>
      </c>
      <c r="H291" t="s">
        <v>2000</v>
      </c>
      <c r="I291" t="s">
        <v>273</v>
      </c>
      <c r="J291" t="s">
        <v>819</v>
      </c>
      <c r="K291" t="s">
        <v>657</v>
      </c>
      <c r="L291" t="s">
        <v>1471</v>
      </c>
      <c r="M291" t="s">
        <v>63</v>
      </c>
      <c r="N291" t="s">
        <v>1960</v>
      </c>
      <c r="O291" t="s">
        <v>738</v>
      </c>
      <c r="P291" t="s">
        <v>2001</v>
      </c>
      <c r="Q291" t="s">
        <v>349</v>
      </c>
      <c r="R291" t="s">
        <v>358</v>
      </c>
      <c r="S291" t="s">
        <v>177</v>
      </c>
      <c r="T291" t="s">
        <v>2002</v>
      </c>
    </row>
    <row r="292" spans="1:20" x14ac:dyDescent="0.35">
      <c r="A292">
        <v>1</v>
      </c>
      <c r="B292" t="s">
        <v>2003</v>
      </c>
      <c r="C292" t="s">
        <v>2004</v>
      </c>
    </row>
    <row r="293" spans="1:20" x14ac:dyDescent="0.35">
      <c r="A293">
        <v>1</v>
      </c>
      <c r="B293" t="s">
        <v>2005</v>
      </c>
      <c r="C293" t="s">
        <v>2006</v>
      </c>
      <c r="D293" t="s">
        <v>2007</v>
      </c>
      <c r="E293" t="s">
        <v>499</v>
      </c>
      <c r="F293" t="s">
        <v>2008</v>
      </c>
      <c r="G293" t="s">
        <v>2009</v>
      </c>
      <c r="H293" t="s">
        <v>181</v>
      </c>
      <c r="I293" t="s">
        <v>2010</v>
      </c>
      <c r="J293" t="s">
        <v>2011</v>
      </c>
      <c r="K293" t="s">
        <v>2012</v>
      </c>
      <c r="L293" t="s">
        <v>216</v>
      </c>
      <c r="M293" t="s">
        <v>609</v>
      </c>
      <c r="N293" t="s">
        <v>476</v>
      </c>
      <c r="O293" t="s">
        <v>454</v>
      </c>
      <c r="P293" t="s">
        <v>160</v>
      </c>
      <c r="Q293" t="s">
        <v>1651</v>
      </c>
      <c r="R293" t="s">
        <v>2013</v>
      </c>
      <c r="S293" t="s">
        <v>1386</v>
      </c>
      <c r="T293" t="s">
        <v>599</v>
      </c>
    </row>
    <row r="294" spans="1:20" x14ac:dyDescent="0.35">
      <c r="A294">
        <v>1</v>
      </c>
      <c r="B294" t="s">
        <v>2014</v>
      </c>
      <c r="C294" t="s">
        <v>2015</v>
      </c>
      <c r="D294" t="s">
        <v>2016</v>
      </c>
      <c r="E294" t="s">
        <v>1024</v>
      </c>
      <c r="F294" t="s">
        <v>1571</v>
      </c>
      <c r="G294" t="s">
        <v>355</v>
      </c>
      <c r="H294" t="s">
        <v>240</v>
      </c>
      <c r="I294" t="s">
        <v>1173</v>
      </c>
      <c r="J294" t="s">
        <v>2017</v>
      </c>
      <c r="K294" t="s">
        <v>871</v>
      </c>
      <c r="L294" t="s">
        <v>400</v>
      </c>
      <c r="M294" t="s">
        <v>1931</v>
      </c>
      <c r="N294" t="s">
        <v>289</v>
      </c>
      <c r="O294" t="s">
        <v>35</v>
      </c>
      <c r="P294" t="s">
        <v>2018</v>
      </c>
      <c r="Q294" t="s">
        <v>1639</v>
      </c>
      <c r="R294" t="s">
        <v>2019</v>
      </c>
      <c r="S294" t="s">
        <v>2020</v>
      </c>
      <c r="T294" t="s">
        <v>2021</v>
      </c>
    </row>
    <row r="295" spans="1:20" x14ac:dyDescent="0.35">
      <c r="A295">
        <v>1</v>
      </c>
      <c r="B295" t="s">
        <v>2022</v>
      </c>
      <c r="C295" t="s">
        <v>2023</v>
      </c>
      <c r="D295" t="s">
        <v>412</v>
      </c>
      <c r="E295" t="s">
        <v>683</v>
      </c>
      <c r="F295" t="s">
        <v>849</v>
      </c>
      <c r="G295" t="s">
        <v>859</v>
      </c>
      <c r="H295" t="s">
        <v>956</v>
      </c>
      <c r="I295" t="s">
        <v>2024</v>
      </c>
      <c r="J295" t="s">
        <v>2025</v>
      </c>
      <c r="K295" t="s">
        <v>406</v>
      </c>
      <c r="L295" t="s">
        <v>376</v>
      </c>
      <c r="M295" t="s">
        <v>589</v>
      </c>
      <c r="N295" t="s">
        <v>2026</v>
      </c>
      <c r="O295" t="s">
        <v>62</v>
      </c>
      <c r="P295" t="s">
        <v>2027</v>
      </c>
      <c r="Q295" t="s">
        <v>2028</v>
      </c>
      <c r="R295" t="s">
        <v>40</v>
      </c>
      <c r="S295" t="s">
        <v>2029</v>
      </c>
      <c r="T295" t="s">
        <v>1876</v>
      </c>
    </row>
    <row r="296" spans="1:20" x14ac:dyDescent="0.35">
      <c r="A296">
        <v>1</v>
      </c>
      <c r="B296" t="s">
        <v>2030</v>
      </c>
      <c r="C296" t="s">
        <v>2031</v>
      </c>
      <c r="D296" t="s">
        <v>2032</v>
      </c>
      <c r="E296" t="s">
        <v>2033</v>
      </c>
      <c r="F296" t="s">
        <v>1561</v>
      </c>
      <c r="G296" t="s">
        <v>2034</v>
      </c>
      <c r="H296" t="s">
        <v>100</v>
      </c>
      <c r="I296" t="s">
        <v>349</v>
      </c>
      <c r="J296" t="s">
        <v>28</v>
      </c>
      <c r="K296" t="s">
        <v>754</v>
      </c>
      <c r="L296" t="s">
        <v>853</v>
      </c>
      <c r="M296" t="s">
        <v>1451</v>
      </c>
      <c r="N296" t="s">
        <v>2035</v>
      </c>
      <c r="O296" t="s">
        <v>793</v>
      </c>
      <c r="P296" t="s">
        <v>2036</v>
      </c>
      <c r="Q296" t="s">
        <v>159</v>
      </c>
      <c r="R296" t="s">
        <v>1202</v>
      </c>
      <c r="S296" t="s">
        <v>815</v>
      </c>
      <c r="T296" t="s">
        <v>640</v>
      </c>
    </row>
    <row r="297" spans="1:20" x14ac:dyDescent="0.35">
      <c r="A297">
        <v>1</v>
      </c>
      <c r="B297" t="s">
        <v>2037</v>
      </c>
      <c r="C297" t="s">
        <v>2038</v>
      </c>
    </row>
    <row r="298" spans="1:20" x14ac:dyDescent="0.35">
      <c r="A298">
        <v>1</v>
      </c>
      <c r="B298" t="s">
        <v>2039</v>
      </c>
      <c r="C298" t="s">
        <v>2040</v>
      </c>
    </row>
    <row r="299" spans="1:20" x14ac:dyDescent="0.35">
      <c r="A299">
        <v>1</v>
      </c>
      <c r="B299" t="s">
        <v>2041</v>
      </c>
      <c r="C299" t="s">
        <v>2042</v>
      </c>
      <c r="D299" t="s">
        <v>627</v>
      </c>
      <c r="E299" t="s">
        <v>180</v>
      </c>
      <c r="F299" t="s">
        <v>788</v>
      </c>
      <c r="G299" t="s">
        <v>1434</v>
      </c>
      <c r="H299" t="s">
        <v>85</v>
      </c>
      <c r="I299" t="s">
        <v>2043</v>
      </c>
      <c r="J299" t="s">
        <v>422</v>
      </c>
      <c r="K299" t="s">
        <v>2044</v>
      </c>
      <c r="L299" t="s">
        <v>1872</v>
      </c>
      <c r="M299" t="s">
        <v>2045</v>
      </c>
      <c r="N299" t="s">
        <v>234</v>
      </c>
      <c r="O299" t="s">
        <v>1360</v>
      </c>
      <c r="P299" t="s">
        <v>2046</v>
      </c>
      <c r="Q299" t="s">
        <v>376</v>
      </c>
      <c r="R299" t="s">
        <v>1902</v>
      </c>
      <c r="S299" t="s">
        <v>1571</v>
      </c>
      <c r="T299" t="s">
        <v>2047</v>
      </c>
    </row>
    <row r="300" spans="1:20" x14ac:dyDescent="0.35">
      <c r="A300">
        <v>1</v>
      </c>
      <c r="B300" t="s">
        <v>2048</v>
      </c>
      <c r="C300" t="s">
        <v>2049</v>
      </c>
      <c r="D300" t="s">
        <v>44</v>
      </c>
      <c r="E300" t="s">
        <v>437</v>
      </c>
      <c r="F300" t="s">
        <v>1814</v>
      </c>
      <c r="G300" t="s">
        <v>2050</v>
      </c>
      <c r="H300" t="s">
        <v>1979</v>
      </c>
      <c r="I300" t="s">
        <v>2051</v>
      </c>
      <c r="J300" t="s">
        <v>1582</v>
      </c>
      <c r="K300" t="s">
        <v>837</v>
      </c>
      <c r="L300" t="s">
        <v>494</v>
      </c>
      <c r="M300" t="s">
        <v>214</v>
      </c>
      <c r="N300" t="s">
        <v>2052</v>
      </c>
      <c r="O300" t="s">
        <v>2053</v>
      </c>
      <c r="P300" t="s">
        <v>2054</v>
      </c>
      <c r="Q300" t="s">
        <v>1549</v>
      </c>
      <c r="R300" t="s">
        <v>207</v>
      </c>
      <c r="S300" t="s">
        <v>956</v>
      </c>
      <c r="T300" t="s">
        <v>1505</v>
      </c>
    </row>
    <row r="301" spans="1:20" x14ac:dyDescent="0.35">
      <c r="A301">
        <v>1</v>
      </c>
      <c r="B301" t="s">
        <v>2055</v>
      </c>
      <c r="C301" t="s">
        <v>2056</v>
      </c>
    </row>
    <row r="302" spans="1:20" x14ac:dyDescent="0.35">
      <c r="A302">
        <v>1</v>
      </c>
      <c r="B302" t="s">
        <v>2057</v>
      </c>
      <c r="C302" t="s">
        <v>2058</v>
      </c>
      <c r="D302" t="s">
        <v>2059</v>
      </c>
      <c r="E302" t="s">
        <v>124</v>
      </c>
      <c r="F302" t="s">
        <v>755</v>
      </c>
      <c r="G302" t="s">
        <v>2060</v>
      </c>
      <c r="H302" t="s">
        <v>1398</v>
      </c>
      <c r="I302" t="s">
        <v>912</v>
      </c>
      <c r="J302" t="s">
        <v>1234</v>
      </c>
      <c r="K302" t="s">
        <v>905</v>
      </c>
      <c r="L302" t="s">
        <v>991</v>
      </c>
      <c r="M302" t="s">
        <v>2061</v>
      </c>
      <c r="N302" t="s">
        <v>2062</v>
      </c>
      <c r="O302" t="s">
        <v>2063</v>
      </c>
      <c r="P302" t="s">
        <v>306</v>
      </c>
      <c r="Q302" t="s">
        <v>2064</v>
      </c>
      <c r="R302" t="s">
        <v>718</v>
      </c>
      <c r="S302" t="s">
        <v>813</v>
      </c>
      <c r="T302" t="s">
        <v>282</v>
      </c>
    </row>
    <row r="303" spans="1:20" x14ac:dyDescent="0.35">
      <c r="A303">
        <v>1</v>
      </c>
      <c r="B303" t="s">
        <v>2065</v>
      </c>
      <c r="C303" t="s">
        <v>2066</v>
      </c>
      <c r="D303" t="s">
        <v>2067</v>
      </c>
      <c r="E303" t="s">
        <v>2067</v>
      </c>
      <c r="F303" t="s">
        <v>1523</v>
      </c>
      <c r="G303" t="s">
        <v>2068</v>
      </c>
      <c r="H303" t="s">
        <v>1268</v>
      </c>
      <c r="I303" t="s">
        <v>1619</v>
      </c>
      <c r="J303" t="s">
        <v>2069</v>
      </c>
      <c r="K303" t="s">
        <v>2019</v>
      </c>
      <c r="L303" t="s">
        <v>1300</v>
      </c>
      <c r="M303" t="s">
        <v>2013</v>
      </c>
      <c r="N303" t="s">
        <v>648</v>
      </c>
      <c r="O303" t="s">
        <v>854</v>
      </c>
      <c r="P303" t="s">
        <v>2070</v>
      </c>
      <c r="Q303" t="s">
        <v>1276</v>
      </c>
      <c r="R303" t="s">
        <v>375</v>
      </c>
      <c r="S303" t="s">
        <v>2071</v>
      </c>
      <c r="T303" t="s">
        <v>2032</v>
      </c>
    </row>
    <row r="304" spans="1:20" x14ac:dyDescent="0.35">
      <c r="A304">
        <v>1</v>
      </c>
      <c r="B304" t="s">
        <v>2072</v>
      </c>
      <c r="C304" t="s">
        <v>2066</v>
      </c>
      <c r="D304" t="s">
        <v>2067</v>
      </c>
      <c r="E304" t="s">
        <v>2067</v>
      </c>
      <c r="F304" t="s">
        <v>1523</v>
      </c>
      <c r="G304" t="s">
        <v>2068</v>
      </c>
      <c r="H304" t="s">
        <v>1268</v>
      </c>
      <c r="I304" t="s">
        <v>1619</v>
      </c>
      <c r="J304" t="s">
        <v>2069</v>
      </c>
      <c r="K304" t="s">
        <v>2019</v>
      </c>
      <c r="L304" t="s">
        <v>1300</v>
      </c>
      <c r="M304" t="s">
        <v>2013</v>
      </c>
      <c r="N304" t="s">
        <v>648</v>
      </c>
      <c r="O304" t="s">
        <v>854</v>
      </c>
      <c r="P304" t="s">
        <v>2070</v>
      </c>
      <c r="Q304" t="s">
        <v>1276</v>
      </c>
      <c r="R304" t="s">
        <v>375</v>
      </c>
      <c r="S304" t="s">
        <v>2071</v>
      </c>
      <c r="T304" t="s">
        <v>2032</v>
      </c>
    </row>
    <row r="305" spans="1:20" x14ac:dyDescent="0.35">
      <c r="A305">
        <v>1</v>
      </c>
      <c r="B305" t="s">
        <v>2073</v>
      </c>
      <c r="C305" t="s">
        <v>2074</v>
      </c>
    </row>
    <row r="306" spans="1:20" x14ac:dyDescent="0.35">
      <c r="A306">
        <v>1</v>
      </c>
      <c r="B306" t="s">
        <v>2075</v>
      </c>
      <c r="C306" t="s">
        <v>2076</v>
      </c>
    </row>
    <row r="307" spans="1:20" x14ac:dyDescent="0.35">
      <c r="A307">
        <v>1</v>
      </c>
      <c r="B307" t="s">
        <v>2077</v>
      </c>
      <c r="C307" t="s">
        <v>2078</v>
      </c>
    </row>
    <row r="308" spans="1:20" x14ac:dyDescent="0.35">
      <c r="A308">
        <v>1</v>
      </c>
      <c r="B308" t="s">
        <v>2079</v>
      </c>
      <c r="C308" t="s">
        <v>2080</v>
      </c>
    </row>
    <row r="309" spans="1:20" x14ac:dyDescent="0.35">
      <c r="A309">
        <v>1</v>
      </c>
      <c r="B309" t="s">
        <v>2081</v>
      </c>
      <c r="C309" t="s">
        <v>2082</v>
      </c>
      <c r="D309" t="s">
        <v>425</v>
      </c>
      <c r="E309" t="s">
        <v>2083</v>
      </c>
      <c r="F309" t="s">
        <v>178</v>
      </c>
      <c r="G309" t="s">
        <v>1199</v>
      </c>
      <c r="H309" t="s">
        <v>2084</v>
      </c>
      <c r="I309" t="s">
        <v>1471</v>
      </c>
      <c r="J309" t="s">
        <v>991</v>
      </c>
      <c r="K309" t="s">
        <v>495</v>
      </c>
      <c r="L309" t="s">
        <v>35</v>
      </c>
      <c r="M309" t="s">
        <v>1358</v>
      </c>
      <c r="N309" t="s">
        <v>1380</v>
      </c>
      <c r="O309" t="s">
        <v>2085</v>
      </c>
      <c r="P309" t="s">
        <v>2086</v>
      </c>
      <c r="Q309" t="s">
        <v>1554</v>
      </c>
      <c r="R309" t="s">
        <v>124</v>
      </c>
      <c r="T309" t="s">
        <v>1743</v>
      </c>
    </row>
    <row r="310" spans="1:20" x14ac:dyDescent="0.35">
      <c r="A310">
        <v>1</v>
      </c>
      <c r="B310" t="s">
        <v>2087</v>
      </c>
      <c r="C310" t="s">
        <v>2088</v>
      </c>
      <c r="D310" t="s">
        <v>159</v>
      </c>
      <c r="E310" t="s">
        <v>719</v>
      </c>
      <c r="F310" t="s">
        <v>956</v>
      </c>
      <c r="G310" t="s">
        <v>456</v>
      </c>
      <c r="H310" t="s">
        <v>267</v>
      </c>
      <c r="I310" t="s">
        <v>1802</v>
      </c>
      <c r="J310" t="s">
        <v>992</v>
      </c>
      <c r="K310" t="s">
        <v>1024</v>
      </c>
      <c r="L310" t="s">
        <v>124</v>
      </c>
      <c r="M310" t="s">
        <v>1066</v>
      </c>
      <c r="N310" t="s">
        <v>2089</v>
      </c>
      <c r="O310" t="s">
        <v>2090</v>
      </c>
      <c r="P310" t="s">
        <v>2091</v>
      </c>
      <c r="Q310" t="s">
        <v>166</v>
      </c>
      <c r="R310" t="s">
        <v>329</v>
      </c>
      <c r="S310" t="s">
        <v>652</v>
      </c>
      <c r="T310" t="s">
        <v>1101</v>
      </c>
    </row>
    <row r="311" spans="1:20" x14ac:dyDescent="0.35">
      <c r="A311">
        <v>1</v>
      </c>
      <c r="B311" t="s">
        <v>2092</v>
      </c>
      <c r="C311" t="s">
        <v>2093</v>
      </c>
      <c r="D311" t="s">
        <v>961</v>
      </c>
      <c r="E311" t="s">
        <v>2094</v>
      </c>
      <c r="F311" t="s">
        <v>2095</v>
      </c>
      <c r="G311" t="s">
        <v>79</v>
      </c>
      <c r="H311" t="s">
        <v>2096</v>
      </c>
      <c r="I311" t="s">
        <v>35</v>
      </c>
      <c r="J311" t="s">
        <v>1803</v>
      </c>
      <c r="K311" t="s">
        <v>2097</v>
      </c>
      <c r="L311" t="s">
        <v>649</v>
      </c>
      <c r="M311" t="s">
        <v>997</v>
      </c>
      <c r="N311" t="s">
        <v>2098</v>
      </c>
      <c r="O311" t="s">
        <v>2099</v>
      </c>
      <c r="P311" t="s">
        <v>2100</v>
      </c>
      <c r="Q311" t="s">
        <v>815</v>
      </c>
      <c r="R311" t="s">
        <v>69</v>
      </c>
      <c r="S311" t="s">
        <v>2101</v>
      </c>
      <c r="T311" t="s">
        <v>425</v>
      </c>
    </row>
    <row r="312" spans="1:20" x14ac:dyDescent="0.35">
      <c r="A312">
        <v>1</v>
      </c>
      <c r="B312" t="s">
        <v>2102</v>
      </c>
      <c r="C312" t="s">
        <v>2103</v>
      </c>
      <c r="D312" t="s">
        <v>419</v>
      </c>
      <c r="E312" t="s">
        <v>490</v>
      </c>
      <c r="F312" t="s">
        <v>891</v>
      </c>
      <c r="G312" t="s">
        <v>2104</v>
      </c>
      <c r="H312" t="s">
        <v>2105</v>
      </c>
      <c r="I312" t="s">
        <v>155</v>
      </c>
      <c r="J312" t="s">
        <v>2106</v>
      </c>
      <c r="K312" t="s">
        <v>243</v>
      </c>
      <c r="L312" t="s">
        <v>1792</v>
      </c>
      <c r="M312" t="s">
        <v>44</v>
      </c>
      <c r="N312" t="s">
        <v>1615</v>
      </c>
      <c r="O312" t="s">
        <v>1444</v>
      </c>
      <c r="P312" t="s">
        <v>2107</v>
      </c>
      <c r="Q312" t="s">
        <v>277</v>
      </c>
      <c r="R312" t="s">
        <v>1564</v>
      </c>
      <c r="S312" t="s">
        <v>775</v>
      </c>
      <c r="T312" t="s">
        <v>1167</v>
      </c>
    </row>
    <row r="313" spans="1:20" x14ac:dyDescent="0.35">
      <c r="A313">
        <v>1</v>
      </c>
      <c r="B313" t="s">
        <v>2108</v>
      </c>
      <c r="C313" t="s">
        <v>2109</v>
      </c>
    </row>
    <row r="314" spans="1:20" x14ac:dyDescent="0.35">
      <c r="A314">
        <v>1</v>
      </c>
      <c r="B314" t="s">
        <v>2110</v>
      </c>
      <c r="C314" t="s">
        <v>2111</v>
      </c>
      <c r="D314" t="s">
        <v>391</v>
      </c>
      <c r="E314" t="s">
        <v>2112</v>
      </c>
      <c r="F314" t="s">
        <v>1541</v>
      </c>
      <c r="G314" t="s">
        <v>906</v>
      </c>
      <c r="H314" t="s">
        <v>932</v>
      </c>
      <c r="I314" t="s">
        <v>2113</v>
      </c>
      <c r="J314" t="s">
        <v>2114</v>
      </c>
      <c r="K314" t="s">
        <v>1018</v>
      </c>
      <c r="L314" t="s">
        <v>1638</v>
      </c>
      <c r="M314" t="s">
        <v>599</v>
      </c>
      <c r="N314" t="s">
        <v>126</v>
      </c>
      <c r="O314" t="s">
        <v>889</v>
      </c>
      <c r="P314" t="s">
        <v>2115</v>
      </c>
      <c r="Q314" t="s">
        <v>116</v>
      </c>
      <c r="R314" t="s">
        <v>397</v>
      </c>
      <c r="S314" t="s">
        <v>2116</v>
      </c>
      <c r="T314" t="s">
        <v>2117</v>
      </c>
    </row>
    <row r="315" spans="1:20" x14ac:dyDescent="0.35">
      <c r="A315">
        <v>1</v>
      </c>
      <c r="B315" t="s">
        <v>2118</v>
      </c>
      <c r="C315" t="s">
        <v>2111</v>
      </c>
      <c r="D315" t="s">
        <v>391</v>
      </c>
      <c r="E315" t="s">
        <v>2112</v>
      </c>
      <c r="F315" t="s">
        <v>1541</v>
      </c>
      <c r="G315" t="s">
        <v>906</v>
      </c>
      <c r="H315" t="s">
        <v>932</v>
      </c>
      <c r="I315" t="s">
        <v>2113</v>
      </c>
      <c r="J315" t="s">
        <v>2114</v>
      </c>
      <c r="K315" t="s">
        <v>1018</v>
      </c>
      <c r="L315" t="s">
        <v>1638</v>
      </c>
      <c r="M315" t="s">
        <v>599</v>
      </c>
      <c r="N315" t="s">
        <v>126</v>
      </c>
      <c r="O315" t="s">
        <v>889</v>
      </c>
      <c r="P315" t="s">
        <v>2115</v>
      </c>
      <c r="Q315" t="s">
        <v>116</v>
      </c>
      <c r="R315" t="s">
        <v>397</v>
      </c>
      <c r="S315" t="s">
        <v>2116</v>
      </c>
      <c r="T315" t="s">
        <v>2117</v>
      </c>
    </row>
    <row r="316" spans="1:20" x14ac:dyDescent="0.35">
      <c r="A316">
        <v>1</v>
      </c>
      <c r="B316" t="s">
        <v>2119</v>
      </c>
      <c r="C316" t="s">
        <v>2120</v>
      </c>
      <c r="D316" t="s">
        <v>50</v>
      </c>
      <c r="E316" t="s">
        <v>2121</v>
      </c>
      <c r="F316" t="s">
        <v>624</v>
      </c>
      <c r="G316" t="s">
        <v>2122</v>
      </c>
      <c r="H316" t="s">
        <v>397</v>
      </c>
      <c r="I316" t="s">
        <v>737</v>
      </c>
      <c r="J316" t="s">
        <v>96</v>
      </c>
      <c r="K316" t="s">
        <v>2123</v>
      </c>
      <c r="L316" t="s">
        <v>255</v>
      </c>
      <c r="M316" t="s">
        <v>2124</v>
      </c>
      <c r="N316" t="s">
        <v>220</v>
      </c>
      <c r="O316" t="s">
        <v>142</v>
      </c>
      <c r="P316" t="s">
        <v>2125</v>
      </c>
      <c r="Q316" t="s">
        <v>2126</v>
      </c>
      <c r="R316" t="s">
        <v>1042</v>
      </c>
      <c r="S316" t="s">
        <v>2127</v>
      </c>
      <c r="T316" t="s">
        <v>598</v>
      </c>
    </row>
    <row r="317" spans="1:20" x14ac:dyDescent="0.35">
      <c r="A317">
        <v>1</v>
      </c>
      <c r="B317" t="s">
        <v>2128</v>
      </c>
      <c r="C317" t="s">
        <v>2129</v>
      </c>
    </row>
    <row r="318" spans="1:20" x14ac:dyDescent="0.35">
      <c r="A318">
        <v>1</v>
      </c>
      <c r="B318" t="s">
        <v>2130</v>
      </c>
      <c r="C318" t="s">
        <v>2131</v>
      </c>
      <c r="D318" t="s">
        <v>283</v>
      </c>
      <c r="E318" t="s">
        <v>128</v>
      </c>
      <c r="F318" t="s">
        <v>1340</v>
      </c>
      <c r="G318" t="s">
        <v>683</v>
      </c>
      <c r="H318" t="s">
        <v>218</v>
      </c>
      <c r="I318" t="s">
        <v>887</v>
      </c>
      <c r="J318" t="s">
        <v>2132</v>
      </c>
      <c r="K318" t="s">
        <v>260</v>
      </c>
      <c r="L318" t="s">
        <v>1750</v>
      </c>
      <c r="M318" t="s">
        <v>2133</v>
      </c>
      <c r="N318" t="s">
        <v>2134</v>
      </c>
      <c r="O318" t="s">
        <v>764</v>
      </c>
      <c r="P318" t="s">
        <v>2135</v>
      </c>
      <c r="Q318" t="s">
        <v>1716</v>
      </c>
      <c r="R318" t="s">
        <v>464</v>
      </c>
      <c r="S318" t="s">
        <v>908</v>
      </c>
      <c r="T318" t="s">
        <v>1283</v>
      </c>
    </row>
    <row r="319" spans="1:20" x14ac:dyDescent="0.35">
      <c r="A319">
        <v>1</v>
      </c>
      <c r="B319" t="s">
        <v>2136</v>
      </c>
      <c r="C319" t="s">
        <v>2137</v>
      </c>
    </row>
    <row r="320" spans="1:20" x14ac:dyDescent="0.35">
      <c r="A320">
        <v>1</v>
      </c>
      <c r="B320" t="s">
        <v>2138</v>
      </c>
      <c r="C320" t="s">
        <v>2139</v>
      </c>
    </row>
    <row r="321" spans="1:20" x14ac:dyDescent="0.35">
      <c r="A321">
        <v>1</v>
      </c>
      <c r="B321" t="s">
        <v>2140</v>
      </c>
      <c r="C321" t="s">
        <v>2141</v>
      </c>
    </row>
    <row r="322" spans="1:20" x14ac:dyDescent="0.35">
      <c r="A322">
        <v>1</v>
      </c>
      <c r="B322" t="s">
        <v>2142</v>
      </c>
      <c r="C322" t="s">
        <v>2143</v>
      </c>
    </row>
    <row r="323" spans="1:20" x14ac:dyDescent="0.35">
      <c r="A323">
        <v>1</v>
      </c>
      <c r="B323" t="s">
        <v>2144</v>
      </c>
      <c r="C323" t="s">
        <v>2145</v>
      </c>
      <c r="D323" t="s">
        <v>1114</v>
      </c>
      <c r="E323" t="s">
        <v>2146</v>
      </c>
      <c r="F323" t="s">
        <v>32</v>
      </c>
      <c r="G323" t="s">
        <v>675</v>
      </c>
      <c r="H323" t="s">
        <v>2021</v>
      </c>
      <c r="I323" t="s">
        <v>2147</v>
      </c>
      <c r="J323" t="s">
        <v>2148</v>
      </c>
      <c r="K323" t="s">
        <v>290</v>
      </c>
      <c r="L323" t="s">
        <v>2149</v>
      </c>
      <c r="M323" t="s">
        <v>2150</v>
      </c>
      <c r="N323" t="s">
        <v>813</v>
      </c>
      <c r="O323" t="s">
        <v>1945</v>
      </c>
      <c r="P323" t="s">
        <v>2151</v>
      </c>
      <c r="Q323" t="s">
        <v>2152</v>
      </c>
      <c r="R323" t="s">
        <v>1377</v>
      </c>
      <c r="S323" t="s">
        <v>1718</v>
      </c>
      <c r="T323" t="s">
        <v>1358</v>
      </c>
    </row>
    <row r="324" spans="1:20" x14ac:dyDescent="0.35">
      <c r="A324">
        <v>1</v>
      </c>
      <c r="B324" t="s">
        <v>2153</v>
      </c>
      <c r="C324" t="s">
        <v>2154</v>
      </c>
      <c r="D324" t="s">
        <v>2155</v>
      </c>
      <c r="E324" t="s">
        <v>21</v>
      </c>
      <c r="F324" t="s">
        <v>226</v>
      </c>
      <c r="G324" t="s">
        <v>2156</v>
      </c>
      <c r="H324" t="s">
        <v>108</v>
      </c>
      <c r="I324" t="s">
        <v>30</v>
      </c>
      <c r="J324" t="s">
        <v>847</v>
      </c>
      <c r="K324" t="s">
        <v>305</v>
      </c>
      <c r="L324" t="s">
        <v>32</v>
      </c>
      <c r="M324" t="s">
        <v>947</v>
      </c>
      <c r="N324" t="s">
        <v>1691</v>
      </c>
      <c r="O324" t="s">
        <v>214</v>
      </c>
      <c r="P324" t="s">
        <v>2157</v>
      </c>
      <c r="Q324" t="s">
        <v>2158</v>
      </c>
      <c r="R324" t="s">
        <v>2159</v>
      </c>
      <c r="S324" t="s">
        <v>1725</v>
      </c>
      <c r="T324" t="s">
        <v>21</v>
      </c>
    </row>
    <row r="325" spans="1:20" x14ac:dyDescent="0.35">
      <c r="A325">
        <v>1</v>
      </c>
      <c r="B325" t="s">
        <v>2160</v>
      </c>
      <c r="C325" t="s">
        <v>2161</v>
      </c>
      <c r="D325" t="s">
        <v>437</v>
      </c>
      <c r="E325" t="s">
        <v>604</v>
      </c>
      <c r="F325" t="s">
        <v>2162</v>
      </c>
      <c r="G325" t="s">
        <v>2163</v>
      </c>
      <c r="H325" t="s">
        <v>397</v>
      </c>
      <c r="I325" t="s">
        <v>2164</v>
      </c>
      <c r="J325" t="s">
        <v>1862</v>
      </c>
      <c r="K325" t="s">
        <v>2036</v>
      </c>
      <c r="L325" t="s">
        <v>2165</v>
      </c>
      <c r="M325" t="s">
        <v>1445</v>
      </c>
      <c r="N325" t="s">
        <v>1857</v>
      </c>
      <c r="O325" t="s">
        <v>1434</v>
      </c>
      <c r="P325" t="s">
        <v>2051</v>
      </c>
      <c r="Q325" t="s">
        <v>2166</v>
      </c>
      <c r="R325" t="s">
        <v>2167</v>
      </c>
      <c r="S325" t="s">
        <v>2168</v>
      </c>
      <c r="T325" t="s">
        <v>788</v>
      </c>
    </row>
    <row r="326" spans="1:20" x14ac:dyDescent="0.35">
      <c r="A326">
        <v>1</v>
      </c>
      <c r="B326" t="s">
        <v>2169</v>
      </c>
      <c r="C326" t="s">
        <v>2170</v>
      </c>
    </row>
    <row r="327" spans="1:20" x14ac:dyDescent="0.35">
      <c r="A327">
        <v>1</v>
      </c>
      <c r="B327" t="s">
        <v>2171</v>
      </c>
      <c r="C327" t="s">
        <v>2172</v>
      </c>
      <c r="D327" t="s">
        <v>2173</v>
      </c>
      <c r="E327" t="s">
        <v>431</v>
      </c>
      <c r="F327" t="s">
        <v>142</v>
      </c>
      <c r="G327" t="s">
        <v>583</v>
      </c>
      <c r="H327" t="s">
        <v>253</v>
      </c>
      <c r="I327" t="s">
        <v>1100</v>
      </c>
      <c r="J327" t="s">
        <v>2174</v>
      </c>
      <c r="K327" t="s">
        <v>61</v>
      </c>
      <c r="L327" t="s">
        <v>2175</v>
      </c>
      <c r="M327" t="s">
        <v>792</v>
      </c>
      <c r="N327" t="s">
        <v>108</v>
      </c>
      <c r="O327" t="s">
        <v>2032</v>
      </c>
      <c r="P327" t="s">
        <v>684</v>
      </c>
      <c r="Q327" t="s">
        <v>1714</v>
      </c>
      <c r="R327" t="s">
        <v>2176</v>
      </c>
      <c r="S327" t="s">
        <v>267</v>
      </c>
      <c r="T327" t="s">
        <v>693</v>
      </c>
    </row>
    <row r="328" spans="1:20" x14ac:dyDescent="0.35">
      <c r="A328">
        <v>1</v>
      </c>
      <c r="B328" t="s">
        <v>2177</v>
      </c>
      <c r="C328" t="s">
        <v>2178</v>
      </c>
      <c r="D328" t="s">
        <v>1701</v>
      </c>
      <c r="E328" t="s">
        <v>2179</v>
      </c>
      <c r="F328" t="s">
        <v>1410</v>
      </c>
      <c r="G328" t="s">
        <v>2061</v>
      </c>
      <c r="H328" t="s">
        <v>1053</v>
      </c>
      <c r="I328" t="s">
        <v>824</v>
      </c>
      <c r="J328" t="s">
        <v>1246</v>
      </c>
      <c r="K328" t="s">
        <v>2180</v>
      </c>
      <c r="L328" t="s">
        <v>2181</v>
      </c>
      <c r="M328" t="s">
        <v>2182</v>
      </c>
      <c r="N328" t="s">
        <v>2026</v>
      </c>
      <c r="O328" t="s">
        <v>682</v>
      </c>
      <c r="P328" t="s">
        <v>2183</v>
      </c>
      <c r="Q328" t="s">
        <v>566</v>
      </c>
      <c r="R328" t="s">
        <v>116</v>
      </c>
      <c r="S328" t="s">
        <v>1145</v>
      </c>
      <c r="T328" t="s">
        <v>1017</v>
      </c>
    </row>
    <row r="329" spans="1:20" x14ac:dyDescent="0.35">
      <c r="A329">
        <v>1</v>
      </c>
      <c r="B329" t="s">
        <v>2184</v>
      </c>
      <c r="C329" t="s">
        <v>2185</v>
      </c>
    </row>
    <row r="330" spans="1:20" x14ac:dyDescent="0.35">
      <c r="A330">
        <v>1</v>
      </c>
      <c r="B330" t="s">
        <v>2186</v>
      </c>
      <c r="C330" t="s">
        <v>2187</v>
      </c>
    </row>
    <row r="331" spans="1:20" x14ac:dyDescent="0.35">
      <c r="A331">
        <v>1</v>
      </c>
      <c r="B331" t="s">
        <v>2188</v>
      </c>
      <c r="C331" t="s">
        <v>2189</v>
      </c>
    </row>
    <row r="332" spans="1:20" x14ac:dyDescent="0.35">
      <c r="A332">
        <v>1</v>
      </c>
      <c r="B332" t="s">
        <v>2190</v>
      </c>
      <c r="C332" t="s">
        <v>2191</v>
      </c>
    </row>
    <row r="333" spans="1:20" x14ac:dyDescent="0.35">
      <c r="A333">
        <v>1</v>
      </c>
      <c r="B333" t="s">
        <v>2192</v>
      </c>
      <c r="C333" t="s">
        <v>2193</v>
      </c>
      <c r="D333" t="s">
        <v>1257</v>
      </c>
      <c r="E333" t="s">
        <v>2194</v>
      </c>
      <c r="F333" t="s">
        <v>329</v>
      </c>
      <c r="G333" t="s">
        <v>1596</v>
      </c>
      <c r="H333" t="s">
        <v>2195</v>
      </c>
      <c r="I333" t="s">
        <v>631</v>
      </c>
      <c r="J333" t="s">
        <v>2196</v>
      </c>
      <c r="K333" t="s">
        <v>409</v>
      </c>
      <c r="L333" t="s">
        <v>2197</v>
      </c>
      <c r="M333" t="s">
        <v>131</v>
      </c>
      <c r="N333" t="s">
        <v>2198</v>
      </c>
      <c r="O333" t="s">
        <v>908</v>
      </c>
      <c r="P333" t="s">
        <v>1834</v>
      </c>
      <c r="Q333" t="s">
        <v>2002</v>
      </c>
      <c r="R333" t="s">
        <v>129</v>
      </c>
      <c r="S333" t="s">
        <v>155</v>
      </c>
      <c r="T333" t="s">
        <v>705</v>
      </c>
    </row>
    <row r="334" spans="1:20" x14ac:dyDescent="0.35">
      <c r="A334">
        <v>1</v>
      </c>
      <c r="B334" t="s">
        <v>2199</v>
      </c>
      <c r="C334" t="s">
        <v>2200</v>
      </c>
      <c r="D334" t="s">
        <v>1040</v>
      </c>
      <c r="E334" t="s">
        <v>1018</v>
      </c>
      <c r="F334" t="s">
        <v>44</v>
      </c>
      <c r="G334" t="s">
        <v>2201</v>
      </c>
      <c r="H334" t="s">
        <v>1094</v>
      </c>
      <c r="I334" t="s">
        <v>101</v>
      </c>
      <c r="J334" t="s">
        <v>349</v>
      </c>
      <c r="K334" t="s">
        <v>633</v>
      </c>
      <c r="L334" t="s">
        <v>1101</v>
      </c>
      <c r="M334" t="s">
        <v>2202</v>
      </c>
      <c r="N334" t="s">
        <v>521</v>
      </c>
      <c r="O334" t="s">
        <v>2203</v>
      </c>
      <c r="P334" t="s">
        <v>1191</v>
      </c>
      <c r="Q334" t="s">
        <v>1108</v>
      </c>
      <c r="R334" t="s">
        <v>2204</v>
      </c>
      <c r="S334" t="s">
        <v>126</v>
      </c>
      <c r="T334" t="s">
        <v>1367</v>
      </c>
    </row>
    <row r="335" spans="1:20" x14ac:dyDescent="0.35">
      <c r="A335">
        <v>1</v>
      </c>
      <c r="B335" t="s">
        <v>2205</v>
      </c>
      <c r="C335" t="s">
        <v>2206</v>
      </c>
    </row>
    <row r="336" spans="1:20" x14ac:dyDescent="0.35">
      <c r="A336">
        <v>1</v>
      </c>
      <c r="B336" t="s">
        <v>2207</v>
      </c>
      <c r="C336" t="s">
        <v>2208</v>
      </c>
      <c r="D336" t="s">
        <v>668</v>
      </c>
      <c r="E336" t="s">
        <v>1651</v>
      </c>
      <c r="F336" t="s">
        <v>1405</v>
      </c>
      <c r="G336" t="s">
        <v>2209</v>
      </c>
      <c r="H336" t="s">
        <v>791</v>
      </c>
      <c r="I336" t="s">
        <v>2210</v>
      </c>
      <c r="J336" t="s">
        <v>407</v>
      </c>
      <c r="K336" t="s">
        <v>2211</v>
      </c>
      <c r="L336" t="s">
        <v>1026</v>
      </c>
      <c r="M336" t="s">
        <v>177</v>
      </c>
      <c r="N336" t="s">
        <v>2212</v>
      </c>
      <c r="O336" t="s">
        <v>2213</v>
      </c>
      <c r="P336" t="s">
        <v>2214</v>
      </c>
      <c r="Q336" t="s">
        <v>2215</v>
      </c>
      <c r="R336" t="s">
        <v>400</v>
      </c>
      <c r="S336" t="s">
        <v>2216</v>
      </c>
      <c r="T336" t="s">
        <v>2217</v>
      </c>
    </row>
    <row r="337" spans="1:20" x14ac:dyDescent="0.35">
      <c r="A337">
        <v>1</v>
      </c>
      <c r="B337" t="s">
        <v>2218</v>
      </c>
      <c r="C337" t="s">
        <v>2219</v>
      </c>
      <c r="D337" t="s">
        <v>2220</v>
      </c>
      <c r="E337" t="s">
        <v>436</v>
      </c>
      <c r="F337" t="s">
        <v>1834</v>
      </c>
      <c r="G337" t="s">
        <v>1949</v>
      </c>
      <c r="H337" t="s">
        <v>573</v>
      </c>
      <c r="I337" t="s">
        <v>898</v>
      </c>
      <c r="J337" t="s">
        <v>964</v>
      </c>
      <c r="K337" t="s">
        <v>309</v>
      </c>
      <c r="L337" t="s">
        <v>346</v>
      </c>
      <c r="M337" t="s">
        <v>1652</v>
      </c>
      <c r="N337" t="s">
        <v>423</v>
      </c>
      <c r="O337" t="s">
        <v>422</v>
      </c>
      <c r="P337" t="s">
        <v>2221</v>
      </c>
      <c r="Q337" t="s">
        <v>2222</v>
      </c>
      <c r="R337" t="s">
        <v>560</v>
      </c>
      <c r="S337" t="s">
        <v>1864</v>
      </c>
      <c r="T337" t="s">
        <v>726</v>
      </c>
    </row>
    <row r="338" spans="1:20" x14ac:dyDescent="0.35">
      <c r="A338">
        <v>1</v>
      </c>
      <c r="B338" t="s">
        <v>2223</v>
      </c>
      <c r="C338" t="s">
        <v>2224</v>
      </c>
    </row>
    <row r="339" spans="1:20" x14ac:dyDescent="0.35">
      <c r="A339">
        <v>1</v>
      </c>
      <c r="B339" t="s">
        <v>2225</v>
      </c>
      <c r="C339" t="s">
        <v>2226</v>
      </c>
      <c r="D339" t="s">
        <v>2227</v>
      </c>
      <c r="E339" t="s">
        <v>384</v>
      </c>
      <c r="F339" t="s">
        <v>2228</v>
      </c>
      <c r="G339" t="s">
        <v>2229</v>
      </c>
      <c r="H339" t="s">
        <v>735</v>
      </c>
      <c r="I339" t="s">
        <v>2230</v>
      </c>
      <c r="J339" t="s">
        <v>2231</v>
      </c>
      <c r="K339" t="s">
        <v>1083</v>
      </c>
      <c r="L339" t="s">
        <v>269</v>
      </c>
      <c r="M339" t="s">
        <v>564</v>
      </c>
      <c r="N339" t="s">
        <v>1267</v>
      </c>
      <c r="O339" t="s">
        <v>792</v>
      </c>
      <c r="P339" t="s">
        <v>2232</v>
      </c>
      <c r="Q339" t="s">
        <v>1282</v>
      </c>
      <c r="R339" t="s">
        <v>890</v>
      </c>
      <c r="S339" t="s">
        <v>631</v>
      </c>
      <c r="T339" t="s">
        <v>2233</v>
      </c>
    </row>
    <row r="340" spans="1:20" x14ac:dyDescent="0.35">
      <c r="A340">
        <v>1</v>
      </c>
      <c r="B340" t="s">
        <v>2234</v>
      </c>
      <c r="C340" t="s">
        <v>2235</v>
      </c>
      <c r="D340" t="s">
        <v>254</v>
      </c>
      <c r="E340" t="s">
        <v>2236</v>
      </c>
      <c r="F340" t="s">
        <v>341</v>
      </c>
      <c r="G340" t="s">
        <v>2237</v>
      </c>
      <c r="H340" t="s">
        <v>2011</v>
      </c>
      <c r="I340" t="s">
        <v>2238</v>
      </c>
      <c r="J340" t="s">
        <v>92</v>
      </c>
      <c r="K340" t="s">
        <v>2239</v>
      </c>
      <c r="L340" t="s">
        <v>816</v>
      </c>
      <c r="M340" t="s">
        <v>1705</v>
      </c>
      <c r="N340" t="s">
        <v>754</v>
      </c>
      <c r="O340" t="s">
        <v>833</v>
      </c>
      <c r="P340" t="s">
        <v>323</v>
      </c>
      <c r="Q340" t="s">
        <v>397</v>
      </c>
      <c r="R340" t="s">
        <v>685</v>
      </c>
      <c r="S340" t="s">
        <v>221</v>
      </c>
      <c r="T340" t="s">
        <v>655</v>
      </c>
    </row>
    <row r="341" spans="1:20" x14ac:dyDescent="0.35">
      <c r="A341">
        <v>1</v>
      </c>
      <c r="B341" t="s">
        <v>2240</v>
      </c>
      <c r="C341" t="s">
        <v>2241</v>
      </c>
      <c r="D341" t="s">
        <v>1168</v>
      </c>
      <c r="E341" t="s">
        <v>2242</v>
      </c>
      <c r="F341" t="s">
        <v>2243</v>
      </c>
      <c r="G341" t="s">
        <v>1091</v>
      </c>
      <c r="H341" t="s">
        <v>996</v>
      </c>
      <c r="I341" t="s">
        <v>1081</v>
      </c>
      <c r="J341" t="s">
        <v>2244</v>
      </c>
      <c r="K341" t="s">
        <v>2245</v>
      </c>
      <c r="L341" t="s">
        <v>1024</v>
      </c>
      <c r="M341" t="s">
        <v>1216</v>
      </c>
      <c r="N341" t="s">
        <v>2246</v>
      </c>
      <c r="O341" t="s">
        <v>116</v>
      </c>
      <c r="P341" t="s">
        <v>2247</v>
      </c>
      <c r="Q341" t="s">
        <v>2248</v>
      </c>
      <c r="R341" t="s">
        <v>1199</v>
      </c>
      <c r="S341" t="s">
        <v>91</v>
      </c>
      <c r="T341" t="s">
        <v>2249</v>
      </c>
    </row>
    <row r="342" spans="1:20" x14ac:dyDescent="0.35">
      <c r="A342">
        <v>1</v>
      </c>
      <c r="B342" t="s">
        <v>2250</v>
      </c>
      <c r="C342" t="s">
        <v>2251</v>
      </c>
      <c r="D342" t="s">
        <v>2252</v>
      </c>
      <c r="E342" t="s">
        <v>705</v>
      </c>
      <c r="F342" t="s">
        <v>2253</v>
      </c>
      <c r="G342" t="s">
        <v>234</v>
      </c>
      <c r="H342" t="s">
        <v>997</v>
      </c>
      <c r="I342" t="s">
        <v>1310</v>
      </c>
      <c r="J342" t="s">
        <v>276</v>
      </c>
      <c r="K342" t="s">
        <v>1708</v>
      </c>
      <c r="L342" t="s">
        <v>1115</v>
      </c>
      <c r="M342" t="s">
        <v>816</v>
      </c>
      <c r="N342" t="s">
        <v>1834</v>
      </c>
      <c r="O342" t="s">
        <v>408</v>
      </c>
      <c r="P342" t="s">
        <v>2254</v>
      </c>
      <c r="Q342" t="s">
        <v>2255</v>
      </c>
      <c r="R342" t="s">
        <v>357</v>
      </c>
      <c r="S342" t="s">
        <v>1651</v>
      </c>
      <c r="T342" t="s">
        <v>1535</v>
      </c>
    </row>
    <row r="343" spans="1:20" x14ac:dyDescent="0.35">
      <c r="A343">
        <v>1</v>
      </c>
      <c r="B343" t="s">
        <v>2256</v>
      </c>
      <c r="C343" t="s">
        <v>2257</v>
      </c>
    </row>
    <row r="344" spans="1:20" x14ac:dyDescent="0.35">
      <c r="A344">
        <v>1</v>
      </c>
      <c r="B344" t="s">
        <v>2258</v>
      </c>
      <c r="C344" t="s">
        <v>2259</v>
      </c>
      <c r="D344" t="s">
        <v>779</v>
      </c>
      <c r="E344" t="s">
        <v>149</v>
      </c>
      <c r="F344" t="s">
        <v>1128</v>
      </c>
      <c r="G344" t="s">
        <v>456</v>
      </c>
      <c r="H344" t="s">
        <v>267</v>
      </c>
      <c r="I344" t="s">
        <v>412</v>
      </c>
      <c r="J344" t="s">
        <v>50</v>
      </c>
      <c r="K344" t="s">
        <v>588</v>
      </c>
      <c r="L344" t="s">
        <v>2012</v>
      </c>
      <c r="M344" t="s">
        <v>2260</v>
      </c>
      <c r="N344" t="s">
        <v>2261</v>
      </c>
      <c r="O344" t="s">
        <v>2262</v>
      </c>
      <c r="P344" t="s">
        <v>757</v>
      </c>
      <c r="Q344" t="s">
        <v>221</v>
      </c>
      <c r="R344" t="s">
        <v>178</v>
      </c>
      <c r="S344" t="s">
        <v>2263</v>
      </c>
      <c r="T344" t="s">
        <v>1252</v>
      </c>
    </row>
    <row r="345" spans="1:20" x14ac:dyDescent="0.35">
      <c r="A345">
        <v>1</v>
      </c>
      <c r="B345" t="s">
        <v>2264</v>
      </c>
      <c r="C345" t="s">
        <v>2265</v>
      </c>
    </row>
    <row r="346" spans="1:20" x14ac:dyDescent="0.35">
      <c r="A346">
        <v>1</v>
      </c>
      <c r="B346" t="s">
        <v>2266</v>
      </c>
      <c r="C346" t="s">
        <v>2267</v>
      </c>
    </row>
    <row r="347" spans="1:20" x14ac:dyDescent="0.35">
      <c r="A347">
        <v>1</v>
      </c>
      <c r="B347" t="s">
        <v>2268</v>
      </c>
      <c r="C347" t="s">
        <v>2269</v>
      </c>
      <c r="D347" t="s">
        <v>2270</v>
      </c>
      <c r="E347" t="s">
        <v>235</v>
      </c>
      <c r="F347" t="s">
        <v>181</v>
      </c>
      <c r="G347" t="s">
        <v>44</v>
      </c>
      <c r="H347" t="s">
        <v>1842</v>
      </c>
      <c r="I347" t="s">
        <v>1813</v>
      </c>
      <c r="J347" t="s">
        <v>1468</v>
      </c>
      <c r="K347" t="s">
        <v>2271</v>
      </c>
      <c r="L347" t="s">
        <v>2272</v>
      </c>
      <c r="M347" t="s">
        <v>2273</v>
      </c>
      <c r="N347" t="s">
        <v>1553</v>
      </c>
      <c r="O347" t="s">
        <v>476</v>
      </c>
      <c r="P347" t="s">
        <v>2274</v>
      </c>
      <c r="Q347" t="s">
        <v>2275</v>
      </c>
      <c r="R347" t="s">
        <v>1454</v>
      </c>
      <c r="S347" t="s">
        <v>499</v>
      </c>
      <c r="T347" t="s">
        <v>1844</v>
      </c>
    </row>
    <row r="348" spans="1:20" x14ac:dyDescent="0.35">
      <c r="A348">
        <v>1</v>
      </c>
      <c r="B348" t="s">
        <v>2276</v>
      </c>
      <c r="C348" t="s">
        <v>2277</v>
      </c>
      <c r="D348" t="s">
        <v>2278</v>
      </c>
      <c r="E348" t="s">
        <v>767</v>
      </c>
      <c r="G348" t="s">
        <v>2279</v>
      </c>
      <c r="H348" t="s">
        <v>938</v>
      </c>
      <c r="I348" t="s">
        <v>1441</v>
      </c>
      <c r="J348" t="s">
        <v>525</v>
      </c>
      <c r="K348" t="s">
        <v>2280</v>
      </c>
      <c r="L348" t="s">
        <v>1789</v>
      </c>
      <c r="M348" t="s">
        <v>2281</v>
      </c>
      <c r="N348" t="s">
        <v>964</v>
      </c>
      <c r="O348" t="s">
        <v>439</v>
      </c>
      <c r="P348" t="s">
        <v>2282</v>
      </c>
      <c r="Q348" t="s">
        <v>2194</v>
      </c>
      <c r="R348" t="s">
        <v>2283</v>
      </c>
      <c r="S348" t="s">
        <v>138</v>
      </c>
      <c r="T348" t="s">
        <v>407</v>
      </c>
    </row>
    <row r="349" spans="1:20" x14ac:dyDescent="0.35">
      <c r="A349">
        <v>1</v>
      </c>
      <c r="B349" t="s">
        <v>2284</v>
      </c>
      <c r="C349" t="s">
        <v>2285</v>
      </c>
    </row>
    <row r="350" spans="1:20" x14ac:dyDescent="0.35">
      <c r="A350">
        <v>1</v>
      </c>
      <c r="B350" t="s">
        <v>2286</v>
      </c>
      <c r="C350" t="s">
        <v>2287</v>
      </c>
      <c r="D350" t="s">
        <v>99</v>
      </c>
      <c r="E350" t="s">
        <v>703</v>
      </c>
      <c r="F350" t="s">
        <v>2288</v>
      </c>
      <c r="G350" t="s">
        <v>2289</v>
      </c>
      <c r="H350" t="s">
        <v>1885</v>
      </c>
      <c r="I350" t="s">
        <v>2290</v>
      </c>
      <c r="J350" t="s">
        <v>2291</v>
      </c>
      <c r="K350" t="s">
        <v>1494</v>
      </c>
      <c r="L350" t="s">
        <v>1326</v>
      </c>
      <c r="M350" t="s">
        <v>898</v>
      </c>
      <c r="N350" t="s">
        <v>349</v>
      </c>
      <c r="O350" t="s">
        <v>277</v>
      </c>
      <c r="P350" t="s">
        <v>2292</v>
      </c>
      <c r="Q350" t="s">
        <v>2293</v>
      </c>
      <c r="R350" t="s">
        <v>1947</v>
      </c>
      <c r="S350" t="s">
        <v>2294</v>
      </c>
      <c r="T350" t="s">
        <v>908</v>
      </c>
    </row>
    <row r="351" spans="1:20" x14ac:dyDescent="0.35">
      <c r="A351">
        <v>1</v>
      </c>
      <c r="B351" t="s">
        <v>2295</v>
      </c>
      <c r="C351" t="s">
        <v>2296</v>
      </c>
    </row>
    <row r="352" spans="1:20" x14ac:dyDescent="0.35">
      <c r="A352">
        <v>1</v>
      </c>
      <c r="B352" t="s">
        <v>2297</v>
      </c>
      <c r="C352" t="s">
        <v>2298</v>
      </c>
    </row>
    <row r="353" spans="1:20" x14ac:dyDescent="0.35">
      <c r="A353">
        <v>1</v>
      </c>
      <c r="B353" t="s">
        <v>2299</v>
      </c>
      <c r="C353" t="s">
        <v>2300</v>
      </c>
    </row>
    <row r="354" spans="1:20" x14ac:dyDescent="0.35">
      <c r="A354">
        <v>1</v>
      </c>
      <c r="B354" t="s">
        <v>2301</v>
      </c>
      <c r="C354" t="s">
        <v>2302</v>
      </c>
      <c r="D354" t="s">
        <v>304</v>
      </c>
      <c r="E354" t="s">
        <v>2303</v>
      </c>
      <c r="F354" t="s">
        <v>605</v>
      </c>
      <c r="G354" t="s">
        <v>2304</v>
      </c>
      <c r="H354" t="s">
        <v>376</v>
      </c>
      <c r="I354" t="s">
        <v>412</v>
      </c>
      <c r="J354" t="s">
        <v>2305</v>
      </c>
      <c r="K354" t="s">
        <v>2306</v>
      </c>
      <c r="L354" t="s">
        <v>757</v>
      </c>
      <c r="M354" t="s">
        <v>2307</v>
      </c>
      <c r="N354" t="s">
        <v>2308</v>
      </c>
      <c r="O354" t="s">
        <v>2309</v>
      </c>
      <c r="P354" t="s">
        <v>2310</v>
      </c>
      <c r="Q354" t="s">
        <v>2311</v>
      </c>
      <c r="R354" t="s">
        <v>725</v>
      </c>
      <c r="S354" t="s">
        <v>810</v>
      </c>
      <c r="T354" t="s">
        <v>61</v>
      </c>
    </row>
    <row r="355" spans="1:20" x14ac:dyDescent="0.35">
      <c r="A355">
        <v>1</v>
      </c>
      <c r="B355" t="s">
        <v>2312</v>
      </c>
      <c r="C355" t="s">
        <v>2313</v>
      </c>
      <c r="D355" t="s">
        <v>681</v>
      </c>
      <c r="E355" t="s">
        <v>35</v>
      </c>
      <c r="F355" t="s">
        <v>456</v>
      </c>
      <c r="G355" t="s">
        <v>773</v>
      </c>
      <c r="H355" t="s">
        <v>1638</v>
      </c>
      <c r="I355" t="s">
        <v>1580</v>
      </c>
      <c r="J355" t="s">
        <v>499</v>
      </c>
      <c r="K355" t="s">
        <v>1885</v>
      </c>
      <c r="L355" t="s">
        <v>1735</v>
      </c>
      <c r="M355" t="s">
        <v>793</v>
      </c>
      <c r="N355" t="s">
        <v>554</v>
      </c>
      <c r="O355" t="s">
        <v>397</v>
      </c>
      <c r="P355" t="s">
        <v>2314</v>
      </c>
      <c r="Q355" t="s">
        <v>2315</v>
      </c>
      <c r="R355" t="s">
        <v>1686</v>
      </c>
      <c r="S355" t="s">
        <v>921</v>
      </c>
      <c r="T355" t="s">
        <v>147</v>
      </c>
    </row>
    <row r="356" spans="1:20" x14ac:dyDescent="0.35">
      <c r="A356">
        <v>1</v>
      </c>
      <c r="B356" t="s">
        <v>2316</v>
      </c>
      <c r="C356" t="s">
        <v>2317</v>
      </c>
    </row>
    <row r="357" spans="1:20" x14ac:dyDescent="0.35">
      <c r="A357">
        <v>1</v>
      </c>
      <c r="B357" t="s">
        <v>2318</v>
      </c>
      <c r="C357" t="s">
        <v>2319</v>
      </c>
    </row>
    <row r="358" spans="1:20" x14ac:dyDescent="0.35">
      <c r="A358">
        <v>1</v>
      </c>
      <c r="B358" t="s">
        <v>2320</v>
      </c>
      <c r="C358" t="s">
        <v>2321</v>
      </c>
    </row>
    <row r="359" spans="1:20" x14ac:dyDescent="0.35">
      <c r="A359">
        <v>1</v>
      </c>
      <c r="B359" t="s">
        <v>2322</v>
      </c>
      <c r="C359" t="s">
        <v>2323</v>
      </c>
      <c r="D359" t="s">
        <v>2324</v>
      </c>
      <c r="E359" t="s">
        <v>665</v>
      </c>
      <c r="F359" t="s">
        <v>239</v>
      </c>
      <c r="G359" t="s">
        <v>2325</v>
      </c>
      <c r="H359" t="s">
        <v>2260</v>
      </c>
      <c r="I359" t="s">
        <v>2326</v>
      </c>
      <c r="J359" t="s">
        <v>2327</v>
      </c>
      <c r="K359" t="s">
        <v>2328</v>
      </c>
      <c r="L359" t="s">
        <v>1885</v>
      </c>
      <c r="M359" t="s">
        <v>928</v>
      </c>
      <c r="N359" t="s">
        <v>2329</v>
      </c>
      <c r="O359" t="s">
        <v>417</v>
      </c>
      <c r="P359" t="s">
        <v>990</v>
      </c>
      <c r="Q359" t="s">
        <v>987</v>
      </c>
      <c r="R359" t="s">
        <v>304</v>
      </c>
      <c r="S359" t="s">
        <v>519</v>
      </c>
      <c r="T359" t="s">
        <v>2330</v>
      </c>
    </row>
    <row r="360" spans="1:20" x14ac:dyDescent="0.35">
      <c r="A360">
        <v>1</v>
      </c>
      <c r="B360" t="s">
        <v>2331</v>
      </c>
      <c r="C360" t="s">
        <v>2332</v>
      </c>
      <c r="D360" t="s">
        <v>273</v>
      </c>
      <c r="E360" t="s">
        <v>2333</v>
      </c>
      <c r="F360" t="s">
        <v>1437</v>
      </c>
      <c r="G360" t="s">
        <v>802</v>
      </c>
      <c r="H360" t="s">
        <v>2334</v>
      </c>
      <c r="I360" t="s">
        <v>2335</v>
      </c>
      <c r="J360" t="s">
        <v>2336</v>
      </c>
      <c r="K360" t="s">
        <v>2337</v>
      </c>
      <c r="L360" t="s">
        <v>1530</v>
      </c>
      <c r="M360" t="s">
        <v>2181</v>
      </c>
      <c r="N360" t="s">
        <v>2338</v>
      </c>
      <c r="O360" t="s">
        <v>1186</v>
      </c>
      <c r="P360" t="s">
        <v>1383</v>
      </c>
      <c r="Q360" t="s">
        <v>163</v>
      </c>
      <c r="R360" t="s">
        <v>771</v>
      </c>
      <c r="S360" t="s">
        <v>21</v>
      </c>
      <c r="T360" t="s">
        <v>1202</v>
      </c>
    </row>
    <row r="361" spans="1:20" x14ac:dyDescent="0.35">
      <c r="A361">
        <v>1</v>
      </c>
      <c r="B361" t="s">
        <v>2339</v>
      </c>
      <c r="C361" t="s">
        <v>2340</v>
      </c>
      <c r="D361" t="s">
        <v>1454</v>
      </c>
      <c r="E361" t="s">
        <v>286</v>
      </c>
      <c r="F361" t="s">
        <v>1251</v>
      </c>
      <c r="G361" t="s">
        <v>2341</v>
      </c>
      <c r="H361" t="s">
        <v>482</v>
      </c>
      <c r="I361" t="s">
        <v>652</v>
      </c>
      <c r="J361" t="s">
        <v>2166</v>
      </c>
      <c r="K361" t="s">
        <v>569</v>
      </c>
      <c r="L361" t="s">
        <v>2342</v>
      </c>
      <c r="M361" t="s">
        <v>2343</v>
      </c>
      <c r="N361" t="s">
        <v>1356</v>
      </c>
      <c r="O361" t="s">
        <v>2293</v>
      </c>
      <c r="P361" t="s">
        <v>705</v>
      </c>
      <c r="Q361" t="s">
        <v>51</v>
      </c>
      <c r="R361" t="s">
        <v>243</v>
      </c>
      <c r="S361" t="s">
        <v>129</v>
      </c>
      <c r="T361" t="s">
        <v>2344</v>
      </c>
    </row>
    <row r="362" spans="1:20" x14ac:dyDescent="0.35">
      <c r="A362">
        <v>1</v>
      </c>
      <c r="B362" t="s">
        <v>2345</v>
      </c>
      <c r="C362" t="s">
        <v>2346</v>
      </c>
      <c r="D362" t="s">
        <v>830</v>
      </c>
      <c r="E362" t="s">
        <v>2347</v>
      </c>
      <c r="F362" t="s">
        <v>2294</v>
      </c>
      <c r="G362" t="s">
        <v>397</v>
      </c>
      <c r="H362" t="s">
        <v>1561</v>
      </c>
      <c r="I362" t="s">
        <v>1850</v>
      </c>
      <c r="J362" t="s">
        <v>309</v>
      </c>
      <c r="K362" t="s">
        <v>2348</v>
      </c>
      <c r="L362" t="s">
        <v>2349</v>
      </c>
      <c r="M362" t="s">
        <v>60</v>
      </c>
      <c r="N362" t="s">
        <v>1551</v>
      </c>
      <c r="O362" t="s">
        <v>960</v>
      </c>
      <c r="P362" t="s">
        <v>2350</v>
      </c>
      <c r="Q362" t="s">
        <v>2351</v>
      </c>
      <c r="R362" t="s">
        <v>338</v>
      </c>
      <c r="S362" t="s">
        <v>21</v>
      </c>
      <c r="T362" t="s">
        <v>2352</v>
      </c>
    </row>
    <row r="363" spans="1:20" x14ac:dyDescent="0.35">
      <c r="A363">
        <v>1</v>
      </c>
      <c r="B363" t="s">
        <v>2353</v>
      </c>
      <c r="C363" t="s">
        <v>2354</v>
      </c>
    </row>
    <row r="364" spans="1:20" x14ac:dyDescent="0.35">
      <c r="A364">
        <v>1</v>
      </c>
      <c r="B364" t="s">
        <v>2355</v>
      </c>
      <c r="C364" t="s">
        <v>2356</v>
      </c>
      <c r="D364" t="s">
        <v>2357</v>
      </c>
      <c r="E364" t="s">
        <v>1398</v>
      </c>
      <c r="F364" t="s">
        <v>1724</v>
      </c>
      <c r="G364" t="s">
        <v>74</v>
      </c>
      <c r="H364" t="s">
        <v>2358</v>
      </c>
      <c r="I364" t="s">
        <v>2359</v>
      </c>
      <c r="J364" t="s">
        <v>1885</v>
      </c>
      <c r="K364" t="s">
        <v>2360</v>
      </c>
      <c r="L364" t="s">
        <v>924</v>
      </c>
      <c r="M364" t="s">
        <v>1377</v>
      </c>
      <c r="N364" t="s">
        <v>2361</v>
      </c>
      <c r="O364" t="s">
        <v>1690</v>
      </c>
      <c r="P364" t="s">
        <v>2362</v>
      </c>
      <c r="Q364" t="s">
        <v>321</v>
      </c>
      <c r="R364" t="s">
        <v>718</v>
      </c>
      <c r="S364" t="s">
        <v>2363</v>
      </c>
      <c r="T364" t="s">
        <v>1910</v>
      </c>
    </row>
    <row r="365" spans="1:20" x14ac:dyDescent="0.35">
      <c r="A365">
        <v>1</v>
      </c>
      <c r="B365" t="s">
        <v>2364</v>
      </c>
      <c r="C365" t="s">
        <v>2356</v>
      </c>
      <c r="D365" t="s">
        <v>2357</v>
      </c>
      <c r="E365" t="s">
        <v>1398</v>
      </c>
      <c r="F365" t="s">
        <v>1724</v>
      </c>
      <c r="G365" t="s">
        <v>74</v>
      </c>
      <c r="H365" t="s">
        <v>2358</v>
      </c>
      <c r="I365" t="s">
        <v>2359</v>
      </c>
      <c r="J365" t="s">
        <v>1885</v>
      </c>
      <c r="K365" t="s">
        <v>2360</v>
      </c>
      <c r="L365" t="s">
        <v>924</v>
      </c>
      <c r="M365" t="s">
        <v>1377</v>
      </c>
      <c r="N365" t="s">
        <v>2361</v>
      </c>
      <c r="O365" t="s">
        <v>1690</v>
      </c>
      <c r="P365" t="s">
        <v>2362</v>
      </c>
      <c r="Q365" t="s">
        <v>321</v>
      </c>
      <c r="R365" t="s">
        <v>718</v>
      </c>
      <c r="S365" t="s">
        <v>2363</v>
      </c>
      <c r="T365" t="s">
        <v>1910</v>
      </c>
    </row>
    <row r="366" spans="1:20" x14ac:dyDescent="0.35">
      <c r="A366">
        <v>1</v>
      </c>
      <c r="B366" t="s">
        <v>2365</v>
      </c>
      <c r="C366" t="s">
        <v>2366</v>
      </c>
    </row>
    <row r="367" spans="1:20" x14ac:dyDescent="0.35">
      <c r="A367">
        <v>1</v>
      </c>
      <c r="B367" t="s">
        <v>2367</v>
      </c>
      <c r="C367" t="s">
        <v>2368</v>
      </c>
      <c r="D367" t="s">
        <v>2166</v>
      </c>
      <c r="E367" t="s">
        <v>499</v>
      </c>
      <c r="F367" t="s">
        <v>2369</v>
      </c>
      <c r="G367" t="s">
        <v>80</v>
      </c>
      <c r="H367" t="s">
        <v>1108</v>
      </c>
      <c r="I367" t="s">
        <v>1045</v>
      </c>
      <c r="J367" t="s">
        <v>86</v>
      </c>
      <c r="K367" t="s">
        <v>226</v>
      </c>
      <c r="L367" t="s">
        <v>452</v>
      </c>
      <c r="M367" t="s">
        <v>2370</v>
      </c>
      <c r="N367" t="s">
        <v>2150</v>
      </c>
      <c r="O367" t="s">
        <v>1202</v>
      </c>
      <c r="P367" t="s">
        <v>2371</v>
      </c>
      <c r="Q367" t="s">
        <v>1398</v>
      </c>
      <c r="R367" t="s">
        <v>453</v>
      </c>
      <c r="S367" t="s">
        <v>462</v>
      </c>
      <c r="T367" t="s">
        <v>2372</v>
      </c>
    </row>
    <row r="368" spans="1:20" x14ac:dyDescent="0.35">
      <c r="A368">
        <v>1</v>
      </c>
      <c r="B368" t="s">
        <v>2373</v>
      </c>
      <c r="C368" t="s">
        <v>2374</v>
      </c>
    </row>
    <row r="369" spans="1:20" x14ac:dyDescent="0.35">
      <c r="A369">
        <v>1</v>
      </c>
      <c r="B369" t="s">
        <v>2375</v>
      </c>
      <c r="C369" t="s">
        <v>2376</v>
      </c>
      <c r="D369" t="s">
        <v>2377</v>
      </c>
      <c r="E369" t="s">
        <v>2378</v>
      </c>
      <c r="F369" t="s">
        <v>718</v>
      </c>
      <c r="G369" t="s">
        <v>304</v>
      </c>
      <c r="H369" t="s">
        <v>464</v>
      </c>
      <c r="I369" t="s">
        <v>79</v>
      </c>
      <c r="J369" t="s">
        <v>907</v>
      </c>
      <c r="K369" t="s">
        <v>397</v>
      </c>
      <c r="L369" t="s">
        <v>2379</v>
      </c>
      <c r="M369" t="s">
        <v>2380</v>
      </c>
      <c r="N369" t="s">
        <v>2381</v>
      </c>
      <c r="O369" t="s">
        <v>82</v>
      </c>
      <c r="P369" t="s">
        <v>461</v>
      </c>
      <c r="Q369" t="s">
        <v>2382</v>
      </c>
      <c r="R369" t="s">
        <v>2383</v>
      </c>
      <c r="S369" t="s">
        <v>802</v>
      </c>
      <c r="T369" t="s">
        <v>329</v>
      </c>
    </row>
    <row r="370" spans="1:20" x14ac:dyDescent="0.35">
      <c r="A370">
        <v>1</v>
      </c>
      <c r="B370" t="s">
        <v>2384</v>
      </c>
      <c r="C370" t="s">
        <v>2385</v>
      </c>
      <c r="D370" t="s">
        <v>777</v>
      </c>
      <c r="E370" t="s">
        <v>1872</v>
      </c>
      <c r="F370" t="s">
        <v>2386</v>
      </c>
      <c r="G370" t="s">
        <v>1686</v>
      </c>
      <c r="H370" t="s">
        <v>1721</v>
      </c>
      <c r="I370" t="s">
        <v>762</v>
      </c>
      <c r="J370" t="s">
        <v>2216</v>
      </c>
      <c r="K370" t="s">
        <v>404</v>
      </c>
      <c r="L370" t="s">
        <v>442</v>
      </c>
      <c r="M370" t="s">
        <v>1384</v>
      </c>
      <c r="N370" t="s">
        <v>1255</v>
      </c>
      <c r="O370" t="s">
        <v>1999</v>
      </c>
      <c r="P370" t="s">
        <v>1246</v>
      </c>
      <c r="Q370" t="s">
        <v>2203</v>
      </c>
      <c r="R370" t="s">
        <v>2293</v>
      </c>
      <c r="S370" t="s">
        <v>2387</v>
      </c>
      <c r="T370" t="s">
        <v>1538</v>
      </c>
    </row>
    <row r="371" spans="1:20" x14ac:dyDescent="0.35">
      <c r="A371">
        <v>1</v>
      </c>
      <c r="B371" t="s">
        <v>2388</v>
      </c>
      <c r="C371" t="s">
        <v>2389</v>
      </c>
    </row>
    <row r="372" spans="1:20" x14ac:dyDescent="0.35">
      <c r="A372">
        <v>1</v>
      </c>
      <c r="B372" t="s">
        <v>2390</v>
      </c>
      <c r="C372" t="s">
        <v>2391</v>
      </c>
      <c r="D372" t="s">
        <v>2392</v>
      </c>
      <c r="E372" t="s">
        <v>233</v>
      </c>
      <c r="F372" t="s">
        <v>1087</v>
      </c>
      <c r="G372" t="s">
        <v>2393</v>
      </c>
      <c r="H372" t="s">
        <v>609</v>
      </c>
      <c r="I372" t="s">
        <v>32</v>
      </c>
      <c r="J372" t="s">
        <v>2394</v>
      </c>
      <c r="K372" t="s">
        <v>2395</v>
      </c>
      <c r="L372" t="s">
        <v>2396</v>
      </c>
      <c r="M372" t="s">
        <v>813</v>
      </c>
      <c r="N372" t="s">
        <v>2397</v>
      </c>
      <c r="O372" t="s">
        <v>793</v>
      </c>
      <c r="P372" t="s">
        <v>2398</v>
      </c>
      <c r="Q372" t="s">
        <v>2399</v>
      </c>
      <c r="R372" t="s">
        <v>1839</v>
      </c>
      <c r="S372" t="s">
        <v>638</v>
      </c>
      <c r="T372" t="s">
        <v>139</v>
      </c>
    </row>
    <row r="373" spans="1:20" x14ac:dyDescent="0.35">
      <c r="A373">
        <v>1</v>
      </c>
      <c r="B373" t="s">
        <v>2400</v>
      </c>
      <c r="C373" t="s">
        <v>2401</v>
      </c>
      <c r="D373" t="s">
        <v>481</v>
      </c>
      <c r="E373" t="s">
        <v>1011</v>
      </c>
      <c r="F373" t="s">
        <v>715</v>
      </c>
      <c r="G373" t="s">
        <v>2402</v>
      </c>
      <c r="H373" t="s">
        <v>468</v>
      </c>
      <c r="I373" t="s">
        <v>2403</v>
      </c>
      <c r="J373" t="s">
        <v>2404</v>
      </c>
      <c r="K373" t="s">
        <v>2405</v>
      </c>
      <c r="L373" t="s">
        <v>2383</v>
      </c>
      <c r="M373" t="s">
        <v>1006</v>
      </c>
      <c r="N373" t="s">
        <v>648</v>
      </c>
      <c r="O373" t="s">
        <v>110</v>
      </c>
      <c r="P373" t="s">
        <v>2406</v>
      </c>
      <c r="Q373" t="s">
        <v>73</v>
      </c>
      <c r="R373" t="s">
        <v>1871</v>
      </c>
      <c r="S373" t="s">
        <v>543</v>
      </c>
      <c r="T373" t="s">
        <v>2407</v>
      </c>
    </row>
    <row r="374" spans="1:20" x14ac:dyDescent="0.35">
      <c r="A374">
        <v>1</v>
      </c>
      <c r="B374" t="s">
        <v>2408</v>
      </c>
      <c r="C374" t="s">
        <v>2409</v>
      </c>
    </row>
    <row r="375" spans="1:20" x14ac:dyDescent="0.35">
      <c r="A375">
        <v>1</v>
      </c>
      <c r="B375" t="s">
        <v>2410</v>
      </c>
      <c r="C375" t="s">
        <v>2411</v>
      </c>
      <c r="D375" t="s">
        <v>1386</v>
      </c>
      <c r="E375" t="s">
        <v>29</v>
      </c>
      <c r="F375" t="s">
        <v>1453</v>
      </c>
      <c r="G375" t="s">
        <v>2412</v>
      </c>
      <c r="H375" t="s">
        <v>322</v>
      </c>
      <c r="I375" t="s">
        <v>2281</v>
      </c>
      <c r="J375" t="s">
        <v>2413</v>
      </c>
      <c r="K375" t="s">
        <v>2414</v>
      </c>
      <c r="L375" t="s">
        <v>412</v>
      </c>
      <c r="M375" t="s">
        <v>866</v>
      </c>
      <c r="N375" t="s">
        <v>2415</v>
      </c>
      <c r="O375" t="s">
        <v>282</v>
      </c>
      <c r="P375" t="s">
        <v>993</v>
      </c>
      <c r="Q375" t="s">
        <v>1257</v>
      </c>
      <c r="R375" t="s">
        <v>1108</v>
      </c>
      <c r="S375" t="s">
        <v>2416</v>
      </c>
      <c r="T375" t="s">
        <v>2417</v>
      </c>
    </row>
    <row r="376" spans="1:20" x14ac:dyDescent="0.35">
      <c r="A376">
        <v>1</v>
      </c>
      <c r="B376" t="s">
        <v>2418</v>
      </c>
      <c r="C376" t="s">
        <v>2419</v>
      </c>
      <c r="D376" t="s">
        <v>2420</v>
      </c>
      <c r="E376" t="s">
        <v>160</v>
      </c>
      <c r="F376" t="s">
        <v>142</v>
      </c>
      <c r="G376" t="s">
        <v>249</v>
      </c>
      <c r="H376" t="s">
        <v>1707</v>
      </c>
      <c r="I376" t="s">
        <v>61</v>
      </c>
      <c r="J376" t="s">
        <v>2421</v>
      </c>
      <c r="K376" t="s">
        <v>897</v>
      </c>
      <c r="L376" t="s">
        <v>464</v>
      </c>
      <c r="M376" t="s">
        <v>2422</v>
      </c>
      <c r="N376" t="s">
        <v>1955</v>
      </c>
      <c r="O376" t="s">
        <v>1350</v>
      </c>
      <c r="P376" t="s">
        <v>2423</v>
      </c>
      <c r="Q376" t="s">
        <v>2424</v>
      </c>
      <c r="R376" t="s">
        <v>1441</v>
      </c>
      <c r="S376" t="s">
        <v>309</v>
      </c>
      <c r="T376" t="s">
        <v>738</v>
      </c>
    </row>
    <row r="377" spans="1:20" x14ac:dyDescent="0.35">
      <c r="A377">
        <v>1</v>
      </c>
      <c r="B377" t="s">
        <v>2425</v>
      </c>
      <c r="C377" t="s">
        <v>2426</v>
      </c>
    </row>
    <row r="378" spans="1:20" x14ac:dyDescent="0.35">
      <c r="A378">
        <v>1</v>
      </c>
      <c r="B378" t="s">
        <v>2427</v>
      </c>
      <c r="C378" t="s">
        <v>2428</v>
      </c>
      <c r="D378" t="s">
        <v>472</v>
      </c>
      <c r="E378" t="s">
        <v>2429</v>
      </c>
      <c r="F378" t="s">
        <v>397</v>
      </c>
      <c r="G378" t="s">
        <v>2127</v>
      </c>
      <c r="H378" t="s">
        <v>888</v>
      </c>
      <c r="I378" t="s">
        <v>520</v>
      </c>
      <c r="J378" t="s">
        <v>2430</v>
      </c>
      <c r="K378" t="s">
        <v>355</v>
      </c>
      <c r="L378" t="s">
        <v>440</v>
      </c>
      <c r="M378" t="s">
        <v>932</v>
      </c>
      <c r="N378" t="s">
        <v>417</v>
      </c>
      <c r="O378" t="s">
        <v>2431</v>
      </c>
      <c r="P378" t="s">
        <v>505</v>
      </c>
      <c r="Q378" t="s">
        <v>156</v>
      </c>
      <c r="R378" t="s">
        <v>777</v>
      </c>
      <c r="S378" t="s">
        <v>60</v>
      </c>
      <c r="T378" t="s">
        <v>921</v>
      </c>
    </row>
    <row r="379" spans="1:20" x14ac:dyDescent="0.35">
      <c r="A379">
        <v>1</v>
      </c>
      <c r="B379" t="s">
        <v>2432</v>
      </c>
      <c r="C379" t="s">
        <v>2433</v>
      </c>
      <c r="D379" t="s">
        <v>2434</v>
      </c>
      <c r="E379" t="s">
        <v>124</v>
      </c>
      <c r="F379" t="s">
        <v>2435</v>
      </c>
      <c r="G379" t="s">
        <v>772</v>
      </c>
      <c r="H379" t="s">
        <v>599</v>
      </c>
      <c r="I379" t="s">
        <v>2436</v>
      </c>
      <c r="J379" t="s">
        <v>252</v>
      </c>
      <c r="K379" t="s">
        <v>538</v>
      </c>
      <c r="L379" t="s">
        <v>2437</v>
      </c>
      <c r="M379" t="s">
        <v>2438</v>
      </c>
      <c r="N379" t="s">
        <v>1581</v>
      </c>
      <c r="O379" t="s">
        <v>1750</v>
      </c>
      <c r="P379" t="s">
        <v>2439</v>
      </c>
      <c r="Q379" t="s">
        <v>938</v>
      </c>
      <c r="R379" t="s">
        <v>1081</v>
      </c>
      <c r="S379" t="s">
        <v>1872</v>
      </c>
      <c r="T379" t="s">
        <v>492</v>
      </c>
    </row>
    <row r="380" spans="1:20" x14ac:dyDescent="0.35">
      <c r="A380">
        <v>1</v>
      </c>
      <c r="B380" t="s">
        <v>2440</v>
      </c>
      <c r="C380" t="s">
        <v>2441</v>
      </c>
    </row>
    <row r="381" spans="1:20" x14ac:dyDescent="0.35">
      <c r="A381">
        <v>1</v>
      </c>
      <c r="B381" t="s">
        <v>2442</v>
      </c>
      <c r="C381" t="s">
        <v>2443</v>
      </c>
      <c r="D381" t="s">
        <v>404</v>
      </c>
      <c r="E381" t="s">
        <v>560</v>
      </c>
      <c r="F381" t="s">
        <v>226</v>
      </c>
      <c r="G381" t="s">
        <v>1845</v>
      </c>
      <c r="H381" t="s">
        <v>2444</v>
      </c>
      <c r="I381" t="s">
        <v>2357</v>
      </c>
      <c r="J381" t="s">
        <v>1850</v>
      </c>
      <c r="K381" t="s">
        <v>128</v>
      </c>
      <c r="L381" t="s">
        <v>681</v>
      </c>
      <c r="M381" t="s">
        <v>2445</v>
      </c>
      <c r="N381" t="s">
        <v>2446</v>
      </c>
      <c r="O381" t="s">
        <v>376</v>
      </c>
      <c r="P381" t="s">
        <v>2447</v>
      </c>
      <c r="Q381" t="s">
        <v>216</v>
      </c>
      <c r="R381" t="s">
        <v>2448</v>
      </c>
      <c r="S381" t="s">
        <v>439</v>
      </c>
      <c r="T381" t="s">
        <v>1255</v>
      </c>
    </row>
    <row r="382" spans="1:20" x14ac:dyDescent="0.35">
      <c r="A382">
        <v>1</v>
      </c>
      <c r="B382" t="s">
        <v>2449</v>
      </c>
      <c r="C382" t="s">
        <v>2450</v>
      </c>
    </row>
    <row r="383" spans="1:20" x14ac:dyDescent="0.35">
      <c r="A383">
        <v>1</v>
      </c>
      <c r="B383" t="s">
        <v>2451</v>
      </c>
      <c r="C383" t="s">
        <v>2452</v>
      </c>
    </row>
    <row r="384" spans="1:20" x14ac:dyDescent="0.35">
      <c r="A384">
        <v>1</v>
      </c>
      <c r="B384" t="s">
        <v>2453</v>
      </c>
      <c r="C384" t="s">
        <v>2454</v>
      </c>
      <c r="D384" t="s">
        <v>103</v>
      </c>
      <c r="E384" t="s">
        <v>2455</v>
      </c>
      <c r="F384" t="s">
        <v>2456</v>
      </c>
      <c r="G384" t="s">
        <v>2457</v>
      </c>
      <c r="H384" t="s">
        <v>1398</v>
      </c>
      <c r="I384" t="s">
        <v>705</v>
      </c>
      <c r="J384" t="s">
        <v>2458</v>
      </c>
      <c r="K384" t="s">
        <v>72</v>
      </c>
      <c r="L384" t="s">
        <v>1842</v>
      </c>
      <c r="M384" t="s">
        <v>221</v>
      </c>
      <c r="N384" t="s">
        <v>1494</v>
      </c>
      <c r="O384" t="s">
        <v>2459</v>
      </c>
      <c r="P384" t="s">
        <v>2460</v>
      </c>
      <c r="Q384" t="s">
        <v>307</v>
      </c>
      <c r="R384" t="s">
        <v>181</v>
      </c>
      <c r="S384" t="s">
        <v>1530</v>
      </c>
      <c r="T384" t="s">
        <v>309</v>
      </c>
    </row>
    <row r="385" spans="1:20" x14ac:dyDescent="0.35">
      <c r="A385">
        <v>1</v>
      </c>
      <c r="B385" t="s">
        <v>2461</v>
      </c>
      <c r="C385" t="s">
        <v>2462</v>
      </c>
      <c r="D385" t="s">
        <v>529</v>
      </c>
      <c r="E385" t="s">
        <v>2463</v>
      </c>
      <c r="F385" t="s">
        <v>397</v>
      </c>
      <c r="G385" t="s">
        <v>2360</v>
      </c>
      <c r="H385" t="s">
        <v>295</v>
      </c>
      <c r="I385" t="s">
        <v>1348</v>
      </c>
      <c r="J385" t="s">
        <v>1398</v>
      </c>
      <c r="K385" t="s">
        <v>29</v>
      </c>
      <c r="L385" t="s">
        <v>1929</v>
      </c>
      <c r="M385" t="s">
        <v>1958</v>
      </c>
      <c r="N385" t="s">
        <v>207</v>
      </c>
      <c r="O385" t="s">
        <v>2347</v>
      </c>
      <c r="P385" t="s">
        <v>958</v>
      </c>
      <c r="Q385" t="s">
        <v>938</v>
      </c>
      <c r="R385" t="s">
        <v>585</v>
      </c>
      <c r="S385" t="s">
        <v>249</v>
      </c>
      <c r="T385" t="s">
        <v>2464</v>
      </c>
    </row>
    <row r="386" spans="1:20" x14ac:dyDescent="0.35">
      <c r="A386">
        <v>1</v>
      </c>
      <c r="B386" t="s">
        <v>2465</v>
      </c>
      <c r="C386" t="s">
        <v>2466</v>
      </c>
      <c r="D386" t="s">
        <v>136</v>
      </c>
      <c r="E386" t="s">
        <v>292</v>
      </c>
      <c r="F386" t="s">
        <v>1398</v>
      </c>
      <c r="G386" t="s">
        <v>338</v>
      </c>
      <c r="H386" t="s">
        <v>481</v>
      </c>
      <c r="I386" t="s">
        <v>2204</v>
      </c>
      <c r="J386" t="s">
        <v>1870</v>
      </c>
      <c r="K386" t="s">
        <v>40</v>
      </c>
      <c r="L386" t="s">
        <v>638</v>
      </c>
      <c r="M386" t="s">
        <v>422</v>
      </c>
      <c r="N386" t="s">
        <v>2467</v>
      </c>
      <c r="O386" t="s">
        <v>1566</v>
      </c>
      <c r="P386" t="s">
        <v>1909</v>
      </c>
      <c r="Q386" t="s">
        <v>648</v>
      </c>
      <c r="R386" t="s">
        <v>1108</v>
      </c>
      <c r="S386" t="s">
        <v>1029</v>
      </c>
      <c r="T386" t="s">
        <v>1405</v>
      </c>
    </row>
    <row r="387" spans="1:20" x14ac:dyDescent="0.35">
      <c r="A387">
        <v>1</v>
      </c>
      <c r="B387" t="s">
        <v>2468</v>
      </c>
      <c r="C387" t="s">
        <v>2469</v>
      </c>
      <c r="D387" t="s">
        <v>111</v>
      </c>
      <c r="H387" t="s">
        <v>2470</v>
      </c>
      <c r="I387" t="s">
        <v>2471</v>
      </c>
      <c r="J387" t="s">
        <v>2472</v>
      </c>
      <c r="K387" t="s">
        <v>2473</v>
      </c>
      <c r="M387" t="s">
        <v>669</v>
      </c>
      <c r="N387" t="s">
        <v>2474</v>
      </c>
      <c r="P387" t="s">
        <v>2475</v>
      </c>
      <c r="Q387" t="s">
        <v>244</v>
      </c>
      <c r="R387" t="s">
        <v>247</v>
      </c>
      <c r="T387" t="s">
        <v>67</v>
      </c>
    </row>
    <row r="388" spans="1:20" x14ac:dyDescent="0.35">
      <c r="A388">
        <v>1</v>
      </c>
      <c r="B388" t="s">
        <v>2476</v>
      </c>
      <c r="C388" t="s">
        <v>2477</v>
      </c>
    </row>
    <row r="389" spans="1:20" x14ac:dyDescent="0.35">
      <c r="A389">
        <v>1</v>
      </c>
      <c r="B389" t="s">
        <v>2478</v>
      </c>
      <c r="C389" t="s">
        <v>2479</v>
      </c>
      <c r="D389" t="s">
        <v>46</v>
      </c>
      <c r="E389" t="s">
        <v>1315</v>
      </c>
      <c r="F389" t="s">
        <v>1304</v>
      </c>
      <c r="G389" t="s">
        <v>1737</v>
      </c>
      <c r="H389" t="s">
        <v>1497</v>
      </c>
      <c r="I389" t="s">
        <v>832</v>
      </c>
      <c r="J389" t="s">
        <v>482</v>
      </c>
      <c r="K389" t="s">
        <v>2334</v>
      </c>
      <c r="L389" t="s">
        <v>1885</v>
      </c>
      <c r="M389" t="s">
        <v>1899</v>
      </c>
      <c r="N389" t="s">
        <v>131</v>
      </c>
      <c r="O389" t="s">
        <v>61</v>
      </c>
      <c r="P389" t="s">
        <v>2480</v>
      </c>
      <c r="Q389" t="s">
        <v>771</v>
      </c>
      <c r="R389" t="s">
        <v>474</v>
      </c>
      <c r="S389" t="s">
        <v>785</v>
      </c>
      <c r="T389" t="s">
        <v>771</v>
      </c>
    </row>
    <row r="390" spans="1:20" x14ac:dyDescent="0.35">
      <c r="A390">
        <v>1</v>
      </c>
      <c r="B390" t="s">
        <v>2481</v>
      </c>
      <c r="C390" t="s">
        <v>2482</v>
      </c>
      <c r="D390" t="s">
        <v>40</v>
      </c>
      <c r="E390" t="s">
        <v>1821</v>
      </c>
      <c r="F390" t="s">
        <v>2067</v>
      </c>
      <c r="G390" t="s">
        <v>2436</v>
      </c>
      <c r="H390" t="s">
        <v>2483</v>
      </c>
      <c r="I390" t="s">
        <v>2484</v>
      </c>
      <c r="J390" t="s">
        <v>2485</v>
      </c>
      <c r="K390" t="s">
        <v>2486</v>
      </c>
      <c r="L390" t="s">
        <v>1348</v>
      </c>
      <c r="M390" t="s">
        <v>1551</v>
      </c>
      <c r="N390" t="s">
        <v>2487</v>
      </c>
      <c r="O390" t="s">
        <v>2488</v>
      </c>
      <c r="P390" t="s">
        <v>2489</v>
      </c>
      <c r="Q390" t="s">
        <v>2490</v>
      </c>
      <c r="R390" t="s">
        <v>82</v>
      </c>
      <c r="S390" t="s">
        <v>2491</v>
      </c>
      <c r="T390" t="s">
        <v>2492</v>
      </c>
    </row>
    <row r="391" spans="1:20" x14ac:dyDescent="0.35">
      <c r="A391">
        <v>1</v>
      </c>
      <c r="B391" t="s">
        <v>2493</v>
      </c>
      <c r="C391" t="s">
        <v>2494</v>
      </c>
    </row>
    <row r="392" spans="1:20" x14ac:dyDescent="0.35">
      <c r="A392">
        <v>1</v>
      </c>
      <c r="B392" t="s">
        <v>2495</v>
      </c>
      <c r="C392" t="s">
        <v>2496</v>
      </c>
    </row>
    <row r="393" spans="1:20" x14ac:dyDescent="0.35">
      <c r="A393">
        <v>1</v>
      </c>
      <c r="B393" t="s">
        <v>2497</v>
      </c>
      <c r="C393" t="s">
        <v>2498</v>
      </c>
      <c r="D393" t="s">
        <v>456</v>
      </c>
      <c r="E393" t="s">
        <v>1822</v>
      </c>
      <c r="F393" t="s">
        <v>1862</v>
      </c>
      <c r="G393" t="s">
        <v>359</v>
      </c>
      <c r="H393" t="s">
        <v>2499</v>
      </c>
      <c r="I393" t="s">
        <v>1053</v>
      </c>
      <c r="J393" t="s">
        <v>456</v>
      </c>
      <c r="K393" t="s">
        <v>2387</v>
      </c>
      <c r="L393" t="s">
        <v>2114</v>
      </c>
      <c r="M393" t="s">
        <v>2500</v>
      </c>
      <c r="N393" t="s">
        <v>684</v>
      </c>
      <c r="O393" t="s">
        <v>408</v>
      </c>
      <c r="P393" t="s">
        <v>2501</v>
      </c>
      <c r="Q393" t="s">
        <v>2502</v>
      </c>
      <c r="R393" t="s">
        <v>888</v>
      </c>
      <c r="S393" t="s">
        <v>1300</v>
      </c>
      <c r="T393" t="s">
        <v>472</v>
      </c>
    </row>
    <row r="394" spans="1:20" x14ac:dyDescent="0.35">
      <c r="A394">
        <v>1</v>
      </c>
      <c r="B394" t="s">
        <v>2503</v>
      </c>
      <c r="C394" t="s">
        <v>2504</v>
      </c>
      <c r="D394" t="s">
        <v>1017</v>
      </c>
      <c r="E394" t="s">
        <v>128</v>
      </c>
      <c r="F394" t="s">
        <v>463</v>
      </c>
      <c r="G394" t="s">
        <v>1456</v>
      </c>
      <c r="H394" t="s">
        <v>1052</v>
      </c>
      <c r="I394" t="s">
        <v>1199</v>
      </c>
      <c r="J394" t="s">
        <v>1001</v>
      </c>
      <c r="K394" t="s">
        <v>2505</v>
      </c>
      <c r="L394" t="s">
        <v>1467</v>
      </c>
      <c r="M394" t="s">
        <v>848</v>
      </c>
      <c r="N394" t="s">
        <v>1229</v>
      </c>
      <c r="O394" t="s">
        <v>541</v>
      </c>
      <c r="P394" t="s">
        <v>2506</v>
      </c>
      <c r="Q394" t="s">
        <v>397</v>
      </c>
      <c r="R394" t="s">
        <v>183</v>
      </c>
      <c r="S394" t="s">
        <v>508</v>
      </c>
      <c r="T394" t="s">
        <v>609</v>
      </c>
    </row>
    <row r="395" spans="1:20" x14ac:dyDescent="0.35">
      <c r="A395">
        <v>1</v>
      </c>
      <c r="B395" t="s">
        <v>2507</v>
      </c>
      <c r="C395" t="s">
        <v>2508</v>
      </c>
      <c r="D395" t="s">
        <v>1217</v>
      </c>
      <c r="E395" t="s">
        <v>1190</v>
      </c>
      <c r="F395" t="s">
        <v>928</v>
      </c>
      <c r="G395" t="s">
        <v>481</v>
      </c>
      <c r="H395" t="s">
        <v>2509</v>
      </c>
      <c r="I395" t="s">
        <v>91</v>
      </c>
      <c r="J395" t="s">
        <v>2510</v>
      </c>
      <c r="K395" t="s">
        <v>2511</v>
      </c>
      <c r="L395" t="s">
        <v>541</v>
      </c>
      <c r="M395" t="s">
        <v>2357</v>
      </c>
      <c r="N395" t="s">
        <v>2512</v>
      </c>
      <c r="O395" t="s">
        <v>1650</v>
      </c>
      <c r="P395" t="s">
        <v>2513</v>
      </c>
      <c r="Q395" t="s">
        <v>2514</v>
      </c>
      <c r="R395" t="s">
        <v>472</v>
      </c>
      <c r="S395" t="s">
        <v>481</v>
      </c>
      <c r="T395" t="s">
        <v>158</v>
      </c>
    </row>
    <row r="396" spans="1:20" x14ac:dyDescent="0.35">
      <c r="A396">
        <v>1</v>
      </c>
      <c r="B396" t="s">
        <v>2515</v>
      </c>
      <c r="C396" t="s">
        <v>2516</v>
      </c>
      <c r="D396" t="s">
        <v>439</v>
      </c>
      <c r="E396" t="s">
        <v>2517</v>
      </c>
      <c r="F396" t="s">
        <v>1035</v>
      </c>
      <c r="G396" t="s">
        <v>1358</v>
      </c>
      <c r="H396" t="s">
        <v>956</v>
      </c>
      <c r="I396" t="s">
        <v>412</v>
      </c>
      <c r="J396" t="s">
        <v>927</v>
      </c>
      <c r="K396" t="s">
        <v>633</v>
      </c>
      <c r="L396" t="s">
        <v>2357</v>
      </c>
      <c r="M396" t="s">
        <v>2026</v>
      </c>
      <c r="N396" t="s">
        <v>2155</v>
      </c>
      <c r="O396" t="s">
        <v>2100</v>
      </c>
      <c r="P396" t="s">
        <v>2518</v>
      </c>
      <c r="Q396" t="s">
        <v>2117</v>
      </c>
      <c r="R396" t="s">
        <v>397</v>
      </c>
      <c r="S396" t="s">
        <v>1511</v>
      </c>
      <c r="T396" t="s">
        <v>950</v>
      </c>
    </row>
    <row r="397" spans="1:20" x14ac:dyDescent="0.35">
      <c r="A397">
        <v>1</v>
      </c>
      <c r="B397" t="s">
        <v>2519</v>
      </c>
      <c r="C397" t="s">
        <v>2520</v>
      </c>
      <c r="D397" t="s">
        <v>1138</v>
      </c>
      <c r="E397" t="s">
        <v>755</v>
      </c>
      <c r="F397" t="s">
        <v>2407</v>
      </c>
      <c r="G397" t="s">
        <v>2521</v>
      </c>
      <c r="H397" t="s">
        <v>207</v>
      </c>
      <c r="I397" t="s">
        <v>2522</v>
      </c>
      <c r="J397" t="s">
        <v>627</v>
      </c>
      <c r="K397" t="s">
        <v>34</v>
      </c>
      <c r="L397" t="s">
        <v>813</v>
      </c>
      <c r="M397" t="s">
        <v>591</v>
      </c>
      <c r="N397" t="s">
        <v>951</v>
      </c>
      <c r="O397" t="s">
        <v>1812</v>
      </c>
      <c r="P397" t="s">
        <v>2523</v>
      </c>
      <c r="Q397" t="s">
        <v>947</v>
      </c>
      <c r="R397" t="s">
        <v>397</v>
      </c>
      <c r="S397" t="s">
        <v>961</v>
      </c>
      <c r="T397" t="s">
        <v>1361</v>
      </c>
    </row>
    <row r="398" spans="1:20" x14ac:dyDescent="0.35">
      <c r="A398">
        <v>1</v>
      </c>
      <c r="B398" t="s">
        <v>2524</v>
      </c>
      <c r="C398" t="s">
        <v>2525</v>
      </c>
      <c r="D398" t="s">
        <v>277</v>
      </c>
      <c r="E398" t="s">
        <v>627</v>
      </c>
      <c r="F398" t="s">
        <v>1101</v>
      </c>
      <c r="G398" t="s">
        <v>482</v>
      </c>
      <c r="H398" t="s">
        <v>2526</v>
      </c>
      <c r="I398" t="s">
        <v>740</v>
      </c>
      <c r="J398" t="s">
        <v>431</v>
      </c>
      <c r="K398" t="s">
        <v>1832</v>
      </c>
      <c r="L398" t="s">
        <v>813</v>
      </c>
      <c r="M398" t="s">
        <v>1340</v>
      </c>
      <c r="N398" t="s">
        <v>2527</v>
      </c>
      <c r="O398" t="s">
        <v>1594</v>
      </c>
      <c r="P398" t="s">
        <v>2528</v>
      </c>
      <c r="Q398" t="s">
        <v>408</v>
      </c>
      <c r="R398" t="s">
        <v>409</v>
      </c>
      <c r="S398" t="s">
        <v>1042</v>
      </c>
      <c r="T398" t="s">
        <v>892</v>
      </c>
    </row>
    <row r="399" spans="1:20" x14ac:dyDescent="0.35">
      <c r="A399">
        <v>1</v>
      </c>
      <c r="B399" t="s">
        <v>2529</v>
      </c>
      <c r="C399" t="s">
        <v>2530</v>
      </c>
      <c r="D399" t="s">
        <v>725</v>
      </c>
      <c r="E399" t="s">
        <v>1598</v>
      </c>
      <c r="F399" t="s">
        <v>1114</v>
      </c>
      <c r="G399" t="s">
        <v>2217</v>
      </c>
      <c r="H399" t="s">
        <v>1912</v>
      </c>
      <c r="I399" t="s">
        <v>718</v>
      </c>
      <c r="J399" t="s">
        <v>2531</v>
      </c>
      <c r="K399" t="s">
        <v>2007</v>
      </c>
      <c r="L399" t="s">
        <v>2283</v>
      </c>
      <c r="M399" t="s">
        <v>762</v>
      </c>
      <c r="N399" t="s">
        <v>34</v>
      </c>
      <c r="O399" t="s">
        <v>755</v>
      </c>
      <c r="P399" t="s">
        <v>2532</v>
      </c>
      <c r="Q399" t="s">
        <v>1639</v>
      </c>
      <c r="R399" t="s">
        <v>81</v>
      </c>
      <c r="S399" t="s">
        <v>813</v>
      </c>
      <c r="T399" t="s">
        <v>896</v>
      </c>
    </row>
    <row r="400" spans="1:20" x14ac:dyDescent="0.35">
      <c r="A400">
        <v>1</v>
      </c>
      <c r="B400" t="s">
        <v>2533</v>
      </c>
      <c r="C400" t="s">
        <v>2534</v>
      </c>
      <c r="D400" t="s">
        <v>282</v>
      </c>
      <c r="E400" t="s">
        <v>1358</v>
      </c>
      <c r="F400" t="s">
        <v>329</v>
      </c>
      <c r="G400" t="s">
        <v>853</v>
      </c>
      <c r="H400" t="s">
        <v>897</v>
      </c>
      <c r="I400" t="s">
        <v>149</v>
      </c>
      <c r="J400" t="s">
        <v>2535</v>
      </c>
      <c r="K400" t="s">
        <v>1511</v>
      </c>
      <c r="L400" t="s">
        <v>2536</v>
      </c>
      <c r="M400" t="s">
        <v>1446</v>
      </c>
      <c r="N400" t="s">
        <v>1917</v>
      </c>
      <c r="O400" t="s">
        <v>890</v>
      </c>
      <c r="P400" t="s">
        <v>2330</v>
      </c>
      <c r="Q400" t="s">
        <v>2537</v>
      </c>
      <c r="R400" t="s">
        <v>304</v>
      </c>
      <c r="S400" t="s">
        <v>224</v>
      </c>
      <c r="T400" t="s">
        <v>32</v>
      </c>
    </row>
    <row r="401" spans="1:20" x14ac:dyDescent="0.35">
      <c r="A401">
        <v>1</v>
      </c>
      <c r="B401" t="s">
        <v>2538</v>
      </c>
      <c r="C401" t="s">
        <v>2539</v>
      </c>
      <c r="D401" t="s">
        <v>2540</v>
      </c>
      <c r="E401" t="s">
        <v>1168</v>
      </c>
      <c r="F401" t="s">
        <v>412</v>
      </c>
      <c r="G401" t="s">
        <v>2541</v>
      </c>
      <c r="H401" t="s">
        <v>384</v>
      </c>
      <c r="I401" t="s">
        <v>2542</v>
      </c>
      <c r="J401" t="s">
        <v>454</v>
      </c>
      <c r="K401" t="s">
        <v>220</v>
      </c>
      <c r="L401" t="s">
        <v>1018</v>
      </c>
      <c r="M401" t="s">
        <v>2543</v>
      </c>
      <c r="N401" t="s">
        <v>1277</v>
      </c>
      <c r="O401" t="s">
        <v>2544</v>
      </c>
      <c r="P401" t="s">
        <v>2545</v>
      </c>
      <c r="Q401" t="s">
        <v>896</v>
      </c>
      <c r="R401" t="s">
        <v>359</v>
      </c>
      <c r="S401" t="s">
        <v>295</v>
      </c>
      <c r="T401" t="s">
        <v>21</v>
      </c>
    </row>
    <row r="402" spans="1:20" x14ac:dyDescent="0.35">
      <c r="A402">
        <v>1</v>
      </c>
      <c r="B402" t="s">
        <v>2546</v>
      </c>
      <c r="C402" t="s">
        <v>2547</v>
      </c>
    </row>
    <row r="403" spans="1:20" x14ac:dyDescent="0.35">
      <c r="A403">
        <v>1</v>
      </c>
      <c r="B403" t="s">
        <v>2548</v>
      </c>
      <c r="C403" t="s">
        <v>2549</v>
      </c>
    </row>
    <row r="404" spans="1:20" x14ac:dyDescent="0.35">
      <c r="A404">
        <v>1</v>
      </c>
      <c r="B404" t="s">
        <v>2550</v>
      </c>
      <c r="C404" t="s">
        <v>2551</v>
      </c>
      <c r="D404" t="s">
        <v>718</v>
      </c>
      <c r="E404" t="s">
        <v>1397</v>
      </c>
      <c r="F404" t="s">
        <v>124</v>
      </c>
      <c r="G404" t="s">
        <v>2156</v>
      </c>
      <c r="H404" t="s">
        <v>396</v>
      </c>
      <c r="I404" t="s">
        <v>2552</v>
      </c>
      <c r="J404" t="s">
        <v>963</v>
      </c>
      <c r="K404" t="s">
        <v>992</v>
      </c>
      <c r="L404" t="s">
        <v>1251</v>
      </c>
      <c r="M404" t="s">
        <v>304</v>
      </c>
      <c r="N404" t="s">
        <v>434</v>
      </c>
      <c r="O404" t="s">
        <v>959</v>
      </c>
      <c r="P404" t="s">
        <v>2553</v>
      </c>
      <c r="Q404" t="s">
        <v>2554</v>
      </c>
      <c r="R404" t="s">
        <v>2307</v>
      </c>
      <c r="S404" t="s">
        <v>474</v>
      </c>
      <c r="T404" t="s">
        <v>204</v>
      </c>
    </row>
    <row r="405" spans="1:20" x14ac:dyDescent="0.35">
      <c r="A405">
        <v>1</v>
      </c>
      <c r="B405" t="s">
        <v>2555</v>
      </c>
      <c r="C405" t="s">
        <v>2556</v>
      </c>
      <c r="D405" t="s">
        <v>933</v>
      </c>
      <c r="E405" t="s">
        <v>1608</v>
      </c>
      <c r="F405" t="s">
        <v>2463</v>
      </c>
      <c r="G405" t="s">
        <v>705</v>
      </c>
      <c r="H405" t="s">
        <v>2557</v>
      </c>
      <c r="I405" t="s">
        <v>1815</v>
      </c>
      <c r="J405" t="s">
        <v>2558</v>
      </c>
      <c r="K405" t="s">
        <v>2559</v>
      </c>
      <c r="L405" t="s">
        <v>2370</v>
      </c>
      <c r="M405" t="s">
        <v>2560</v>
      </c>
      <c r="N405" t="s">
        <v>284</v>
      </c>
      <c r="O405" t="s">
        <v>384</v>
      </c>
      <c r="P405" t="s">
        <v>2561</v>
      </c>
      <c r="Q405" t="s">
        <v>433</v>
      </c>
      <c r="R405" t="s">
        <v>1809</v>
      </c>
      <c r="S405" t="s">
        <v>466</v>
      </c>
      <c r="T405" t="s">
        <v>2562</v>
      </c>
    </row>
    <row r="406" spans="1:20" x14ac:dyDescent="0.35">
      <c r="A406">
        <v>1</v>
      </c>
      <c r="B406" t="s">
        <v>2563</v>
      </c>
      <c r="C406" t="s">
        <v>2564</v>
      </c>
      <c r="D406" t="s">
        <v>2565</v>
      </c>
      <c r="E406" t="s">
        <v>1631</v>
      </c>
      <c r="F406" t="s">
        <v>1921</v>
      </c>
      <c r="G406" t="s">
        <v>1008</v>
      </c>
      <c r="H406" t="s">
        <v>2566</v>
      </c>
      <c r="I406" t="s">
        <v>42</v>
      </c>
      <c r="J406" t="s">
        <v>1377</v>
      </c>
      <c r="K406" t="s">
        <v>738</v>
      </c>
      <c r="L406" t="s">
        <v>329</v>
      </c>
      <c r="M406" t="s">
        <v>2459</v>
      </c>
      <c r="N406" t="s">
        <v>2099</v>
      </c>
      <c r="O406" t="s">
        <v>247</v>
      </c>
      <c r="P406" t="s">
        <v>2567</v>
      </c>
      <c r="Q406" t="s">
        <v>235</v>
      </c>
      <c r="R406" t="s">
        <v>2568</v>
      </c>
      <c r="S406" t="s">
        <v>2569</v>
      </c>
      <c r="T406" t="s">
        <v>35</v>
      </c>
    </row>
    <row r="407" spans="1:20" x14ac:dyDescent="0.35">
      <c r="A407">
        <v>1</v>
      </c>
      <c r="B407" t="s">
        <v>2570</v>
      </c>
      <c r="C407" t="s">
        <v>2571</v>
      </c>
      <c r="D407" t="s">
        <v>355</v>
      </c>
      <c r="E407" t="s">
        <v>1174</v>
      </c>
      <c r="F407" t="s">
        <v>2247</v>
      </c>
      <c r="G407" t="s">
        <v>2572</v>
      </c>
      <c r="H407" t="s">
        <v>1453</v>
      </c>
      <c r="I407" t="s">
        <v>2573</v>
      </c>
      <c r="J407" t="s">
        <v>2574</v>
      </c>
      <c r="K407" t="s">
        <v>893</v>
      </c>
      <c r="L407" t="s">
        <v>332</v>
      </c>
      <c r="M407" t="s">
        <v>956</v>
      </c>
      <c r="N407" t="s">
        <v>2575</v>
      </c>
      <c r="O407" t="s">
        <v>1520</v>
      </c>
      <c r="P407" t="s">
        <v>889</v>
      </c>
      <c r="Q407" t="s">
        <v>1333</v>
      </c>
      <c r="R407" t="s">
        <v>2068</v>
      </c>
      <c r="S407" t="s">
        <v>1013</v>
      </c>
      <c r="T407" t="s">
        <v>462</v>
      </c>
    </row>
    <row r="408" spans="1:20" x14ac:dyDescent="0.35">
      <c r="A408">
        <v>1</v>
      </c>
      <c r="B408" t="s">
        <v>2576</v>
      </c>
      <c r="C408" t="s">
        <v>2577</v>
      </c>
      <c r="D408" t="s">
        <v>67</v>
      </c>
      <c r="E408" t="s">
        <v>560</v>
      </c>
      <c r="F408" t="s">
        <v>141</v>
      </c>
      <c r="G408" t="s">
        <v>956</v>
      </c>
      <c r="H408" t="s">
        <v>1253</v>
      </c>
      <c r="I408" t="s">
        <v>2578</v>
      </c>
      <c r="J408" t="s">
        <v>1936</v>
      </c>
      <c r="K408" t="s">
        <v>243</v>
      </c>
      <c r="L408" t="s">
        <v>2579</v>
      </c>
      <c r="M408" t="s">
        <v>2562</v>
      </c>
      <c r="N408" t="s">
        <v>481</v>
      </c>
      <c r="O408" t="s">
        <v>520</v>
      </c>
      <c r="P408" t="s">
        <v>2580</v>
      </c>
      <c r="Q408" t="s">
        <v>1064</v>
      </c>
      <c r="R408" t="s">
        <v>431</v>
      </c>
      <c r="S408" t="s">
        <v>1011</v>
      </c>
      <c r="T408" t="s">
        <v>452</v>
      </c>
    </row>
    <row r="409" spans="1:20" x14ac:dyDescent="0.35">
      <c r="A409">
        <v>1</v>
      </c>
      <c r="B409" t="s">
        <v>2581</v>
      </c>
      <c r="C409" t="s">
        <v>2582</v>
      </c>
    </row>
    <row r="410" spans="1:20" x14ac:dyDescent="0.35">
      <c r="A410">
        <v>1</v>
      </c>
      <c r="B410" t="s">
        <v>2583</v>
      </c>
      <c r="C410" t="s">
        <v>2584</v>
      </c>
      <c r="D410" t="s">
        <v>44</v>
      </c>
      <c r="E410" t="s">
        <v>2585</v>
      </c>
      <c r="F410" t="s">
        <v>2155</v>
      </c>
      <c r="G410" t="s">
        <v>2586</v>
      </c>
      <c r="H410" t="s">
        <v>813</v>
      </c>
      <c r="I410" t="s">
        <v>391</v>
      </c>
      <c r="J410" t="s">
        <v>2587</v>
      </c>
      <c r="K410" t="s">
        <v>35</v>
      </c>
      <c r="L410" t="s">
        <v>2195</v>
      </c>
      <c r="M410" t="s">
        <v>2588</v>
      </c>
      <c r="N410" t="s">
        <v>2123</v>
      </c>
      <c r="O410" t="s">
        <v>2589</v>
      </c>
      <c r="P410" t="s">
        <v>2590</v>
      </c>
      <c r="Q410" t="s">
        <v>721</v>
      </c>
      <c r="R410" t="s">
        <v>1976</v>
      </c>
      <c r="S410" t="s">
        <v>1921</v>
      </c>
      <c r="T410" t="s">
        <v>2591</v>
      </c>
    </row>
    <row r="411" spans="1:20" x14ac:dyDescent="0.35">
      <c r="A411">
        <v>1</v>
      </c>
      <c r="B411" t="s">
        <v>2592</v>
      </c>
      <c r="C411" t="s">
        <v>2593</v>
      </c>
    </row>
    <row r="412" spans="1:20" x14ac:dyDescent="0.35">
      <c r="A412">
        <v>1</v>
      </c>
      <c r="B412" t="s">
        <v>2594</v>
      </c>
      <c r="C412" t="s">
        <v>2595</v>
      </c>
      <c r="D412" t="s">
        <v>624</v>
      </c>
      <c r="E412" t="s">
        <v>2596</v>
      </c>
      <c r="F412" t="s">
        <v>2289</v>
      </c>
      <c r="G412" t="s">
        <v>2021</v>
      </c>
      <c r="H412" t="s">
        <v>1454</v>
      </c>
      <c r="I412" t="s">
        <v>2597</v>
      </c>
      <c r="J412" t="s">
        <v>136</v>
      </c>
      <c r="K412" t="s">
        <v>408</v>
      </c>
      <c r="L412" t="s">
        <v>932</v>
      </c>
      <c r="M412" t="s">
        <v>51</v>
      </c>
      <c r="N412" t="s">
        <v>159</v>
      </c>
      <c r="O412" t="s">
        <v>2405</v>
      </c>
      <c r="P412" t="s">
        <v>2598</v>
      </c>
      <c r="Q412" t="s">
        <v>100</v>
      </c>
      <c r="R412" t="s">
        <v>1018</v>
      </c>
      <c r="S412" t="s">
        <v>329</v>
      </c>
      <c r="T412" t="s">
        <v>2303</v>
      </c>
    </row>
    <row r="413" spans="1:20" x14ac:dyDescent="0.35">
      <c r="A413">
        <v>1</v>
      </c>
      <c r="B413" t="s">
        <v>2599</v>
      </c>
      <c r="C413" t="s">
        <v>2600</v>
      </c>
      <c r="D413" t="s">
        <v>1592</v>
      </c>
      <c r="E413" t="s">
        <v>608</v>
      </c>
      <c r="F413" t="s">
        <v>2601</v>
      </c>
      <c r="G413" t="s">
        <v>755</v>
      </c>
      <c r="H413" t="s">
        <v>412</v>
      </c>
      <c r="I413" t="s">
        <v>2602</v>
      </c>
      <c r="J413" t="s">
        <v>2603</v>
      </c>
      <c r="K413" t="s">
        <v>2604</v>
      </c>
      <c r="L413" t="s">
        <v>476</v>
      </c>
      <c r="M413" t="s">
        <v>2605</v>
      </c>
      <c r="N413" t="s">
        <v>178</v>
      </c>
      <c r="O413" t="s">
        <v>2341</v>
      </c>
      <c r="P413" t="s">
        <v>2606</v>
      </c>
      <c r="Q413" t="s">
        <v>2607</v>
      </c>
      <c r="R413" t="s">
        <v>25</v>
      </c>
      <c r="S413" t="s">
        <v>2337</v>
      </c>
      <c r="T413" t="s">
        <v>2514</v>
      </c>
    </row>
    <row r="414" spans="1:20" x14ac:dyDescent="0.35">
      <c r="A414">
        <v>1</v>
      </c>
      <c r="B414" t="s">
        <v>2608</v>
      </c>
      <c r="C414" t="s">
        <v>2609</v>
      </c>
      <c r="D414" t="s">
        <v>1239</v>
      </c>
      <c r="E414" t="s">
        <v>344</v>
      </c>
      <c r="F414" t="s">
        <v>2521</v>
      </c>
      <c r="G414" t="s">
        <v>705</v>
      </c>
      <c r="H414" t="s">
        <v>1597</v>
      </c>
      <c r="I414" t="s">
        <v>1741</v>
      </c>
      <c r="J414" t="s">
        <v>2610</v>
      </c>
      <c r="K414" t="s">
        <v>631</v>
      </c>
      <c r="L414" t="s">
        <v>309</v>
      </c>
      <c r="M414" t="s">
        <v>773</v>
      </c>
      <c r="N414" t="s">
        <v>2611</v>
      </c>
      <c r="O414" t="s">
        <v>1246</v>
      </c>
      <c r="P414" t="s">
        <v>2612</v>
      </c>
      <c r="Q414" t="s">
        <v>59</v>
      </c>
      <c r="R414" t="s">
        <v>2613</v>
      </c>
      <c r="S414" t="s">
        <v>2383</v>
      </c>
      <c r="T414" t="s">
        <v>2614</v>
      </c>
    </row>
    <row r="415" spans="1:20" x14ac:dyDescent="0.35">
      <c r="A415">
        <v>1</v>
      </c>
      <c r="B415" t="s">
        <v>2615</v>
      </c>
      <c r="C415" t="s">
        <v>2616</v>
      </c>
      <c r="D415" t="s">
        <v>569</v>
      </c>
      <c r="E415" t="s">
        <v>406</v>
      </c>
      <c r="F415" t="s">
        <v>2574</v>
      </c>
      <c r="G415" t="s">
        <v>2617</v>
      </c>
      <c r="H415" t="s">
        <v>745</v>
      </c>
      <c r="I415" t="s">
        <v>631</v>
      </c>
      <c r="J415" t="s">
        <v>2618</v>
      </c>
      <c r="K415" t="s">
        <v>1772</v>
      </c>
      <c r="L415" t="s">
        <v>1189</v>
      </c>
      <c r="M415" t="s">
        <v>1114</v>
      </c>
      <c r="N415" t="s">
        <v>2619</v>
      </c>
      <c r="O415" t="s">
        <v>1046</v>
      </c>
      <c r="P415" t="s">
        <v>2620</v>
      </c>
      <c r="Q415" t="s">
        <v>2019</v>
      </c>
      <c r="R415" t="s">
        <v>242</v>
      </c>
      <c r="S415" t="s">
        <v>481</v>
      </c>
      <c r="T415" t="s">
        <v>1471</v>
      </c>
    </row>
    <row r="416" spans="1:20" x14ac:dyDescent="0.35">
      <c r="A416">
        <v>1</v>
      </c>
      <c r="B416" t="s">
        <v>2621</v>
      </c>
      <c r="C416" t="s">
        <v>2622</v>
      </c>
    </row>
    <row r="417" spans="1:20" x14ac:dyDescent="0.35">
      <c r="A417">
        <v>1</v>
      </c>
      <c r="B417" t="s">
        <v>2623</v>
      </c>
      <c r="C417" t="s">
        <v>2624</v>
      </c>
      <c r="D417" t="s">
        <v>1035</v>
      </c>
      <c r="E417" t="s">
        <v>1011</v>
      </c>
      <c r="F417" t="s">
        <v>2370</v>
      </c>
      <c r="G417" t="s">
        <v>2625</v>
      </c>
      <c r="H417" t="s">
        <v>1030</v>
      </c>
      <c r="I417" t="s">
        <v>1944</v>
      </c>
      <c r="J417" t="s">
        <v>671</v>
      </c>
      <c r="K417" t="s">
        <v>2626</v>
      </c>
      <c r="L417" t="s">
        <v>385</v>
      </c>
      <c r="M417" t="s">
        <v>718</v>
      </c>
      <c r="N417" t="s">
        <v>1399</v>
      </c>
      <c r="O417" t="s">
        <v>207</v>
      </c>
      <c r="P417" t="s">
        <v>67</v>
      </c>
      <c r="Q417" t="s">
        <v>1822</v>
      </c>
      <c r="R417" t="s">
        <v>845</v>
      </c>
      <c r="S417" t="s">
        <v>286</v>
      </c>
      <c r="T417" t="s">
        <v>1737</v>
      </c>
    </row>
    <row r="418" spans="1:20" x14ac:dyDescent="0.35">
      <c r="A418">
        <v>1</v>
      </c>
      <c r="B418" t="s">
        <v>2627</v>
      </c>
      <c r="C418" t="s">
        <v>2628</v>
      </c>
    </row>
    <row r="419" spans="1:20" x14ac:dyDescent="0.35">
      <c r="A419">
        <v>1</v>
      </c>
      <c r="B419" t="s">
        <v>2629</v>
      </c>
      <c r="C419" t="s">
        <v>2630</v>
      </c>
    </row>
    <row r="420" spans="1:20" x14ac:dyDescent="0.35">
      <c r="A420">
        <v>1</v>
      </c>
      <c r="B420" t="s">
        <v>2631</v>
      </c>
      <c r="C420" t="s">
        <v>2632</v>
      </c>
    </row>
    <row r="421" spans="1:20" x14ac:dyDescent="0.35">
      <c r="A421">
        <v>1</v>
      </c>
      <c r="B421" t="s">
        <v>2633</v>
      </c>
      <c r="C421" t="s">
        <v>2634</v>
      </c>
    </row>
    <row r="422" spans="1:20" x14ac:dyDescent="0.35">
      <c r="A422">
        <v>1</v>
      </c>
      <c r="B422" t="s">
        <v>2635</v>
      </c>
      <c r="C422" t="s">
        <v>2636</v>
      </c>
    </row>
    <row r="423" spans="1:20" x14ac:dyDescent="0.35">
      <c r="A423">
        <v>1</v>
      </c>
      <c r="B423" t="s">
        <v>2637</v>
      </c>
      <c r="C423" t="s">
        <v>2638</v>
      </c>
    </row>
    <row r="424" spans="1:20" x14ac:dyDescent="0.35">
      <c r="A424">
        <v>1</v>
      </c>
      <c r="B424" t="s">
        <v>2639</v>
      </c>
      <c r="C424" t="s">
        <v>2640</v>
      </c>
      <c r="D424" t="s">
        <v>420</v>
      </c>
      <c r="E424" t="s">
        <v>374</v>
      </c>
      <c r="F424" t="s">
        <v>993</v>
      </c>
      <c r="G424" t="s">
        <v>2122</v>
      </c>
      <c r="H424" t="s">
        <v>252</v>
      </c>
      <c r="I424" t="s">
        <v>139</v>
      </c>
      <c r="J424" t="s">
        <v>996</v>
      </c>
      <c r="K424" t="s">
        <v>282</v>
      </c>
      <c r="L424" t="s">
        <v>1024</v>
      </c>
      <c r="M424" t="s">
        <v>1245</v>
      </c>
      <c r="N424" t="s">
        <v>537</v>
      </c>
      <c r="O424" t="s">
        <v>1780</v>
      </c>
      <c r="P424" t="s">
        <v>2641</v>
      </c>
      <c r="Q424" t="s">
        <v>1185</v>
      </c>
      <c r="R424" t="s">
        <v>995</v>
      </c>
      <c r="S424" t="s">
        <v>2148</v>
      </c>
      <c r="T424" t="s">
        <v>1800</v>
      </c>
    </row>
    <row r="425" spans="1:20" x14ac:dyDescent="0.35">
      <c r="A425">
        <v>1</v>
      </c>
      <c r="B425" t="s">
        <v>2642</v>
      </c>
      <c r="C425" t="s">
        <v>2643</v>
      </c>
      <c r="D425" t="s">
        <v>183</v>
      </c>
      <c r="E425" t="s">
        <v>2644</v>
      </c>
      <c r="F425" t="s">
        <v>2645</v>
      </c>
      <c r="G425" t="s">
        <v>815</v>
      </c>
      <c r="H425" t="s">
        <v>1834</v>
      </c>
      <c r="I425" t="s">
        <v>2646</v>
      </c>
      <c r="J425" t="s">
        <v>2647</v>
      </c>
      <c r="K425" t="s">
        <v>2648</v>
      </c>
      <c r="L425" t="s">
        <v>2436</v>
      </c>
      <c r="M425" t="s">
        <v>859</v>
      </c>
      <c r="N425" t="s">
        <v>1104</v>
      </c>
      <c r="O425" t="s">
        <v>2649</v>
      </c>
      <c r="P425" t="s">
        <v>2650</v>
      </c>
      <c r="Q425" t="s">
        <v>2342</v>
      </c>
      <c r="R425" t="s">
        <v>2651</v>
      </c>
      <c r="S425" t="s">
        <v>267</v>
      </c>
      <c r="T425" t="s">
        <v>1691</v>
      </c>
    </row>
    <row r="426" spans="1:20" x14ac:dyDescent="0.35">
      <c r="A426">
        <v>1</v>
      </c>
      <c r="B426" t="s">
        <v>2652</v>
      </c>
      <c r="C426" t="s">
        <v>2653</v>
      </c>
      <c r="D426" t="s">
        <v>1938</v>
      </c>
      <c r="E426" t="s">
        <v>2654</v>
      </c>
      <c r="F426" t="s">
        <v>2655</v>
      </c>
      <c r="G426" t="s">
        <v>688</v>
      </c>
      <c r="H426" t="s">
        <v>2656</v>
      </c>
      <c r="I426" t="s">
        <v>79</v>
      </c>
      <c r="J426" t="s">
        <v>385</v>
      </c>
      <c r="K426" t="s">
        <v>604</v>
      </c>
      <c r="L426" t="s">
        <v>888</v>
      </c>
      <c r="M426" t="s">
        <v>2127</v>
      </c>
      <c r="N426" t="s">
        <v>2648</v>
      </c>
      <c r="O426" t="s">
        <v>685</v>
      </c>
      <c r="P426" t="s">
        <v>2657</v>
      </c>
      <c r="Q426" t="s">
        <v>1518</v>
      </c>
      <c r="R426" t="s">
        <v>1679</v>
      </c>
      <c r="S426" t="s">
        <v>2658</v>
      </c>
      <c r="T426" t="s">
        <v>2659</v>
      </c>
    </row>
    <row r="427" spans="1:20" x14ac:dyDescent="0.35">
      <c r="A427">
        <v>1</v>
      </c>
      <c r="B427" t="s">
        <v>2660</v>
      </c>
      <c r="C427" t="s">
        <v>2661</v>
      </c>
    </row>
    <row r="428" spans="1:20" x14ac:dyDescent="0.35">
      <c r="A428">
        <v>1</v>
      </c>
      <c r="B428" t="s">
        <v>2662</v>
      </c>
      <c r="C428" t="s">
        <v>2663</v>
      </c>
    </row>
    <row r="429" spans="1:20" x14ac:dyDescent="0.35">
      <c r="A429">
        <v>1</v>
      </c>
      <c r="B429" t="s">
        <v>2664</v>
      </c>
      <c r="C429" t="s">
        <v>2665</v>
      </c>
      <c r="D429" t="s">
        <v>1370</v>
      </c>
      <c r="E429" t="s">
        <v>2666</v>
      </c>
      <c r="F429" t="s">
        <v>304</v>
      </c>
      <c r="G429" t="s">
        <v>435</v>
      </c>
      <c r="H429" t="s">
        <v>2667</v>
      </c>
      <c r="I429" t="s">
        <v>427</v>
      </c>
      <c r="J429" t="s">
        <v>512</v>
      </c>
      <c r="K429" t="s">
        <v>34</v>
      </c>
      <c r="L429" t="s">
        <v>1619</v>
      </c>
      <c r="M429" t="s">
        <v>2668</v>
      </c>
      <c r="N429" t="s">
        <v>2669</v>
      </c>
      <c r="O429" t="s">
        <v>1257</v>
      </c>
      <c r="P429" t="s">
        <v>2333</v>
      </c>
      <c r="Q429" t="s">
        <v>569</v>
      </c>
      <c r="R429" t="s">
        <v>282</v>
      </c>
      <c r="S429" t="s">
        <v>2670</v>
      </c>
      <c r="T429" t="s">
        <v>1960</v>
      </c>
    </row>
    <row r="430" spans="1:20" x14ac:dyDescent="0.35">
      <c r="A430">
        <v>1</v>
      </c>
      <c r="B430" t="s">
        <v>2671</v>
      </c>
      <c r="C430" t="s">
        <v>2672</v>
      </c>
    </row>
    <row r="431" spans="1:20" x14ac:dyDescent="0.35">
      <c r="A431">
        <v>1</v>
      </c>
      <c r="B431" t="s">
        <v>2673</v>
      </c>
      <c r="C431" t="s">
        <v>2674</v>
      </c>
      <c r="D431" t="s">
        <v>1217</v>
      </c>
      <c r="E431" t="s">
        <v>1900</v>
      </c>
      <c r="F431" t="s">
        <v>1841</v>
      </c>
      <c r="G431" t="s">
        <v>2675</v>
      </c>
      <c r="H431" t="s">
        <v>2676</v>
      </c>
      <c r="I431" t="s">
        <v>1871</v>
      </c>
      <c r="J431" t="s">
        <v>1449</v>
      </c>
      <c r="K431" t="s">
        <v>564</v>
      </c>
      <c r="L431" t="s">
        <v>2677</v>
      </c>
      <c r="M431" t="s">
        <v>185</v>
      </c>
      <c r="N431" t="s">
        <v>2678</v>
      </c>
      <c r="O431" t="s">
        <v>2307</v>
      </c>
      <c r="P431" t="s">
        <v>2679</v>
      </c>
      <c r="Q431" t="s">
        <v>323</v>
      </c>
      <c r="R431" t="s">
        <v>1572</v>
      </c>
      <c r="S431" t="s">
        <v>1850</v>
      </c>
      <c r="T431" t="s">
        <v>250</v>
      </c>
    </row>
    <row r="432" spans="1:20" x14ac:dyDescent="0.35">
      <c r="A432">
        <v>1</v>
      </c>
      <c r="B432" t="s">
        <v>2680</v>
      </c>
      <c r="C432" t="s">
        <v>2681</v>
      </c>
      <c r="D432" t="s">
        <v>2521</v>
      </c>
      <c r="E432" t="s">
        <v>2682</v>
      </c>
      <c r="F432" t="s">
        <v>1792</v>
      </c>
      <c r="G432" t="s">
        <v>1258</v>
      </c>
      <c r="H432" t="s">
        <v>122</v>
      </c>
      <c r="I432" t="s">
        <v>160</v>
      </c>
      <c r="J432" t="s">
        <v>2094</v>
      </c>
      <c r="K432" t="s">
        <v>529</v>
      </c>
      <c r="L432" t="s">
        <v>40</v>
      </c>
      <c r="M432" t="s">
        <v>1563</v>
      </c>
      <c r="N432" t="s">
        <v>506</v>
      </c>
      <c r="O432" t="s">
        <v>2083</v>
      </c>
      <c r="P432" t="s">
        <v>2683</v>
      </c>
      <c r="Q432" t="s">
        <v>2684</v>
      </c>
      <c r="R432" t="s">
        <v>2439</v>
      </c>
      <c r="S432" t="s">
        <v>2540</v>
      </c>
      <c r="T432" t="s">
        <v>2685</v>
      </c>
    </row>
    <row r="433" spans="1:20" x14ac:dyDescent="0.35">
      <c r="A433">
        <v>1</v>
      </c>
      <c r="B433" t="s">
        <v>2686</v>
      </c>
      <c r="C433" t="s">
        <v>2681</v>
      </c>
      <c r="D433" t="s">
        <v>2521</v>
      </c>
      <c r="E433" t="s">
        <v>2682</v>
      </c>
      <c r="F433" t="s">
        <v>1792</v>
      </c>
      <c r="G433" t="s">
        <v>1258</v>
      </c>
      <c r="H433" t="s">
        <v>122</v>
      </c>
      <c r="I433" t="s">
        <v>160</v>
      </c>
      <c r="J433" t="s">
        <v>2094</v>
      </c>
      <c r="K433" t="s">
        <v>529</v>
      </c>
      <c r="L433" t="s">
        <v>40</v>
      </c>
      <c r="M433" t="s">
        <v>1563</v>
      </c>
      <c r="N433" t="s">
        <v>506</v>
      </c>
      <c r="O433" t="s">
        <v>2083</v>
      </c>
      <c r="P433" t="s">
        <v>2683</v>
      </c>
      <c r="Q433" t="s">
        <v>2684</v>
      </c>
      <c r="R433" t="s">
        <v>2439</v>
      </c>
      <c r="S433" t="s">
        <v>2540</v>
      </c>
      <c r="T433" t="s">
        <v>2685</v>
      </c>
    </row>
    <row r="434" spans="1:20" x14ac:dyDescent="0.35">
      <c r="A434">
        <v>1</v>
      </c>
      <c r="B434" t="s">
        <v>2687</v>
      </c>
      <c r="C434" t="s">
        <v>2688</v>
      </c>
      <c r="D434" t="s">
        <v>437</v>
      </c>
      <c r="E434" t="s">
        <v>2689</v>
      </c>
      <c r="F434" t="s">
        <v>1315</v>
      </c>
      <c r="G434" t="s">
        <v>2690</v>
      </c>
      <c r="H434" t="s">
        <v>609</v>
      </c>
      <c r="I434" t="s">
        <v>1257</v>
      </c>
      <c r="J434" t="s">
        <v>2691</v>
      </c>
      <c r="K434" t="s">
        <v>984</v>
      </c>
      <c r="L434" t="s">
        <v>627</v>
      </c>
      <c r="M434" t="s">
        <v>155</v>
      </c>
      <c r="N434" t="s">
        <v>55</v>
      </c>
      <c r="O434" t="s">
        <v>299</v>
      </c>
      <c r="P434" t="s">
        <v>1577</v>
      </c>
      <c r="Q434" t="s">
        <v>1809</v>
      </c>
      <c r="R434" t="s">
        <v>520</v>
      </c>
      <c r="S434" t="s">
        <v>2692</v>
      </c>
      <c r="T434" t="s">
        <v>2360</v>
      </c>
    </row>
    <row r="435" spans="1:20" x14ac:dyDescent="0.35">
      <c r="A435">
        <v>1</v>
      </c>
      <c r="B435" t="s">
        <v>2693</v>
      </c>
      <c r="C435" t="s">
        <v>2694</v>
      </c>
      <c r="D435" t="s">
        <v>1101</v>
      </c>
      <c r="E435" t="s">
        <v>54</v>
      </c>
      <c r="F435" t="s">
        <v>2309</v>
      </c>
      <c r="G435" t="s">
        <v>2695</v>
      </c>
      <c r="H435" t="s">
        <v>124</v>
      </c>
      <c r="I435" t="s">
        <v>439</v>
      </c>
      <c r="J435" t="s">
        <v>2696</v>
      </c>
      <c r="K435" t="s">
        <v>996</v>
      </c>
      <c r="L435" t="s">
        <v>2697</v>
      </c>
      <c r="M435" t="s">
        <v>496</v>
      </c>
      <c r="N435" t="s">
        <v>2535</v>
      </c>
      <c r="O435" t="s">
        <v>1113</v>
      </c>
      <c r="P435" t="s">
        <v>2698</v>
      </c>
      <c r="Q435" t="s">
        <v>164</v>
      </c>
      <c r="R435" t="s">
        <v>456</v>
      </c>
      <c r="S435" t="s">
        <v>858</v>
      </c>
      <c r="T435" t="s">
        <v>482</v>
      </c>
    </row>
    <row r="436" spans="1:20" x14ac:dyDescent="0.35">
      <c r="A436">
        <v>1</v>
      </c>
      <c r="B436" t="s">
        <v>2699</v>
      </c>
      <c r="C436" t="s">
        <v>2700</v>
      </c>
    </row>
    <row r="437" spans="1:20" x14ac:dyDescent="0.35">
      <c r="A437">
        <v>1</v>
      </c>
      <c r="B437" t="s">
        <v>2701</v>
      </c>
      <c r="C437" t="s">
        <v>2702</v>
      </c>
    </row>
    <row r="438" spans="1:20" x14ac:dyDescent="0.35">
      <c r="A438">
        <v>1</v>
      </c>
      <c r="B438" t="s">
        <v>2703</v>
      </c>
      <c r="C438" t="s">
        <v>2704</v>
      </c>
    </row>
    <row r="439" spans="1:20" x14ac:dyDescent="0.35">
      <c r="A439">
        <v>1</v>
      </c>
      <c r="B439" t="s">
        <v>2705</v>
      </c>
      <c r="C439" t="s">
        <v>2706</v>
      </c>
    </row>
    <row r="440" spans="1:20" x14ac:dyDescent="0.35">
      <c r="A440">
        <v>1</v>
      </c>
      <c r="B440" t="s">
        <v>2707</v>
      </c>
      <c r="C440" t="s">
        <v>2708</v>
      </c>
      <c r="D440" t="s">
        <v>928</v>
      </c>
      <c r="E440" t="s">
        <v>2245</v>
      </c>
      <c r="F440" t="s">
        <v>2709</v>
      </c>
      <c r="G440" t="s">
        <v>2710</v>
      </c>
      <c r="H440" t="s">
        <v>609</v>
      </c>
      <c r="I440" t="s">
        <v>2711</v>
      </c>
      <c r="J440" t="s">
        <v>2712</v>
      </c>
      <c r="K440" t="s">
        <v>607</v>
      </c>
      <c r="L440" t="s">
        <v>848</v>
      </c>
      <c r="M440" t="s">
        <v>2713</v>
      </c>
      <c r="N440" t="s">
        <v>1042</v>
      </c>
      <c r="O440" t="s">
        <v>2714</v>
      </c>
      <c r="P440" t="s">
        <v>452</v>
      </c>
      <c r="Q440" t="s">
        <v>833</v>
      </c>
      <c r="R440" t="s">
        <v>574</v>
      </c>
      <c r="S440" t="s">
        <v>1043</v>
      </c>
      <c r="T440" t="s">
        <v>201</v>
      </c>
    </row>
    <row r="441" spans="1:20" x14ac:dyDescent="0.35">
      <c r="A441">
        <v>1</v>
      </c>
      <c r="B441" t="s">
        <v>2715</v>
      </c>
      <c r="C441" t="s">
        <v>2716</v>
      </c>
      <c r="D441" t="s">
        <v>1511</v>
      </c>
      <c r="E441" t="s">
        <v>830</v>
      </c>
      <c r="F441" t="s">
        <v>993</v>
      </c>
      <c r="G441" t="s">
        <v>1677</v>
      </c>
      <c r="H441" t="s">
        <v>2717</v>
      </c>
      <c r="I441" t="s">
        <v>2718</v>
      </c>
      <c r="J441" t="s">
        <v>103</v>
      </c>
      <c r="K441" t="s">
        <v>2719</v>
      </c>
      <c r="L441" t="s">
        <v>2216</v>
      </c>
      <c r="M441" t="s">
        <v>569</v>
      </c>
      <c r="N441" t="s">
        <v>2720</v>
      </c>
      <c r="O441" t="s">
        <v>142</v>
      </c>
      <c r="P441" t="s">
        <v>2721</v>
      </c>
      <c r="Q441" t="s">
        <v>738</v>
      </c>
      <c r="R441" t="s">
        <v>932</v>
      </c>
      <c r="S441" t="s">
        <v>1024</v>
      </c>
      <c r="T441" t="s">
        <v>2458</v>
      </c>
    </row>
    <row r="442" spans="1:20" x14ac:dyDescent="0.35">
      <c r="A442">
        <v>1</v>
      </c>
      <c r="B442" t="s">
        <v>2722</v>
      </c>
      <c r="C442" t="s">
        <v>2723</v>
      </c>
      <c r="D442" t="s">
        <v>926</v>
      </c>
      <c r="E442" t="s">
        <v>476</v>
      </c>
      <c r="F442" t="s">
        <v>1040</v>
      </c>
      <c r="G442" t="s">
        <v>2724</v>
      </c>
      <c r="H442" t="s">
        <v>411</v>
      </c>
      <c r="I442" t="s">
        <v>2357</v>
      </c>
      <c r="J442" t="s">
        <v>490</v>
      </c>
      <c r="K442" t="s">
        <v>867</v>
      </c>
      <c r="L442" t="s">
        <v>235</v>
      </c>
      <c r="M442" t="s">
        <v>243</v>
      </c>
      <c r="N442" t="s">
        <v>792</v>
      </c>
      <c r="O442" t="s">
        <v>1642</v>
      </c>
      <c r="P442" t="s">
        <v>321</v>
      </c>
      <c r="Q442" t="s">
        <v>2578</v>
      </c>
      <c r="R442" t="s">
        <v>220</v>
      </c>
      <c r="S442" t="s">
        <v>837</v>
      </c>
      <c r="T442" t="s">
        <v>2725</v>
      </c>
    </row>
    <row r="443" spans="1:20" x14ac:dyDescent="0.35">
      <c r="A443">
        <v>1</v>
      </c>
      <c r="B443" t="s">
        <v>2726</v>
      </c>
      <c r="C443" t="s">
        <v>2727</v>
      </c>
    </row>
    <row r="444" spans="1:20" x14ac:dyDescent="0.35">
      <c r="A444">
        <v>1</v>
      </c>
      <c r="B444" t="s">
        <v>2728</v>
      </c>
      <c r="C444" t="s">
        <v>2729</v>
      </c>
    </row>
    <row r="445" spans="1:20" x14ac:dyDescent="0.35">
      <c r="A445">
        <v>1</v>
      </c>
      <c r="B445" t="s">
        <v>2730</v>
      </c>
      <c r="C445" t="s">
        <v>2731</v>
      </c>
      <c r="D445" t="s">
        <v>801</v>
      </c>
      <c r="E445" t="s">
        <v>2732</v>
      </c>
      <c r="F445" t="s">
        <v>957</v>
      </c>
      <c r="G445" t="s">
        <v>1909</v>
      </c>
      <c r="H445" t="s">
        <v>490</v>
      </c>
      <c r="I445" t="s">
        <v>2733</v>
      </c>
      <c r="J445" t="s">
        <v>160</v>
      </c>
      <c r="K445" t="s">
        <v>673</v>
      </c>
      <c r="L445" t="s">
        <v>1103</v>
      </c>
      <c r="M445" t="s">
        <v>243</v>
      </c>
      <c r="N445" t="s">
        <v>2734</v>
      </c>
      <c r="O445" t="s">
        <v>100</v>
      </c>
      <c r="P445" t="s">
        <v>2735</v>
      </c>
      <c r="Q445" t="s">
        <v>2736</v>
      </c>
      <c r="R445" t="s">
        <v>2737</v>
      </c>
      <c r="S445" t="s">
        <v>2738</v>
      </c>
      <c r="T445" t="s">
        <v>2739</v>
      </c>
    </row>
    <row r="446" spans="1:20" x14ac:dyDescent="0.35">
      <c r="A446">
        <v>1</v>
      </c>
      <c r="B446" t="s">
        <v>2740</v>
      </c>
      <c r="C446" t="s">
        <v>2741</v>
      </c>
    </row>
    <row r="447" spans="1:20" x14ac:dyDescent="0.35">
      <c r="A447">
        <v>1</v>
      </c>
      <c r="B447" t="s">
        <v>2742</v>
      </c>
      <c r="C447" t="s">
        <v>2743</v>
      </c>
      <c r="D447" t="s">
        <v>1417</v>
      </c>
      <c r="E447" t="s">
        <v>2744</v>
      </c>
      <c r="F447" t="s">
        <v>2745</v>
      </c>
      <c r="G447" t="s">
        <v>2746</v>
      </c>
      <c r="H447" t="s">
        <v>1400</v>
      </c>
      <c r="I447" t="s">
        <v>1437</v>
      </c>
      <c r="J447" t="s">
        <v>82</v>
      </c>
      <c r="K447" t="s">
        <v>1456</v>
      </c>
      <c r="L447" t="s">
        <v>1813</v>
      </c>
      <c r="M447" t="s">
        <v>453</v>
      </c>
      <c r="N447" t="s">
        <v>1398</v>
      </c>
      <c r="O447" t="s">
        <v>242</v>
      </c>
      <c r="P447" t="s">
        <v>2747</v>
      </c>
      <c r="Q447" t="s">
        <v>1278</v>
      </c>
      <c r="R447" t="s">
        <v>2748</v>
      </c>
      <c r="S447" t="s">
        <v>2500</v>
      </c>
      <c r="T447" t="s">
        <v>2573</v>
      </c>
    </row>
    <row r="448" spans="1:20" x14ac:dyDescent="0.35">
      <c r="A448">
        <v>1</v>
      </c>
      <c r="B448" t="s">
        <v>2749</v>
      </c>
      <c r="C448" t="s">
        <v>2743</v>
      </c>
      <c r="D448" t="s">
        <v>1417</v>
      </c>
      <c r="E448" t="s">
        <v>2744</v>
      </c>
      <c r="F448" t="s">
        <v>2745</v>
      </c>
      <c r="G448" t="s">
        <v>2746</v>
      </c>
      <c r="H448" t="s">
        <v>1400</v>
      </c>
      <c r="I448" t="s">
        <v>1437</v>
      </c>
      <c r="J448" t="s">
        <v>82</v>
      </c>
      <c r="K448" t="s">
        <v>1456</v>
      </c>
      <c r="L448" t="s">
        <v>1813</v>
      </c>
      <c r="M448" t="s">
        <v>453</v>
      </c>
      <c r="N448" t="s">
        <v>1398</v>
      </c>
      <c r="O448" t="s">
        <v>242</v>
      </c>
      <c r="P448" t="s">
        <v>2747</v>
      </c>
      <c r="Q448" t="s">
        <v>1278</v>
      </c>
      <c r="R448" t="s">
        <v>2748</v>
      </c>
      <c r="S448" t="s">
        <v>2500</v>
      </c>
      <c r="T448" t="s">
        <v>2573</v>
      </c>
    </row>
    <row r="449" spans="1:20" x14ac:dyDescent="0.35">
      <c r="A449">
        <v>1</v>
      </c>
      <c r="B449" t="s">
        <v>2750</v>
      </c>
      <c r="C449" t="s">
        <v>2751</v>
      </c>
      <c r="D449" t="s">
        <v>607</v>
      </c>
      <c r="E449" t="s">
        <v>452</v>
      </c>
      <c r="F449" t="s">
        <v>1519</v>
      </c>
      <c r="G449" t="s">
        <v>2752</v>
      </c>
      <c r="H449" t="s">
        <v>2294</v>
      </c>
      <c r="I449" t="s">
        <v>2753</v>
      </c>
      <c r="J449" t="s">
        <v>408</v>
      </c>
      <c r="K449" t="s">
        <v>1032</v>
      </c>
      <c r="L449" t="s">
        <v>1131</v>
      </c>
      <c r="M449" t="s">
        <v>327</v>
      </c>
      <c r="N449" t="s">
        <v>896</v>
      </c>
      <c r="O449" t="s">
        <v>1277</v>
      </c>
      <c r="P449" t="s">
        <v>1438</v>
      </c>
      <c r="Q449" t="s">
        <v>447</v>
      </c>
      <c r="R449" t="s">
        <v>1948</v>
      </c>
      <c r="S449" t="s">
        <v>243</v>
      </c>
      <c r="T449" t="s">
        <v>2754</v>
      </c>
    </row>
    <row r="450" spans="1:20" x14ac:dyDescent="0.35">
      <c r="A450">
        <v>1</v>
      </c>
      <c r="B450" t="s">
        <v>2755</v>
      </c>
      <c r="C450" t="s">
        <v>2756</v>
      </c>
      <c r="D450" t="s">
        <v>1788</v>
      </c>
      <c r="E450" t="s">
        <v>453</v>
      </c>
      <c r="F450" t="s">
        <v>2757</v>
      </c>
      <c r="G450" t="s">
        <v>1689</v>
      </c>
      <c r="H450" t="s">
        <v>2434</v>
      </c>
      <c r="I450" t="s">
        <v>685</v>
      </c>
      <c r="J450" t="s">
        <v>159</v>
      </c>
      <c r="K450" t="s">
        <v>2412</v>
      </c>
      <c r="L450" t="s">
        <v>601</v>
      </c>
      <c r="M450" t="s">
        <v>417</v>
      </c>
      <c r="N450" t="s">
        <v>2758</v>
      </c>
      <c r="O450" t="s">
        <v>817</v>
      </c>
      <c r="P450" t="s">
        <v>2759</v>
      </c>
      <c r="Q450" t="s">
        <v>547</v>
      </c>
      <c r="R450" t="s">
        <v>90</v>
      </c>
      <c r="S450" t="s">
        <v>1831</v>
      </c>
      <c r="T450" t="s">
        <v>2263</v>
      </c>
    </row>
    <row r="451" spans="1:20" x14ac:dyDescent="0.35">
      <c r="A451">
        <v>1</v>
      </c>
      <c r="B451" t="s">
        <v>2760</v>
      </c>
      <c r="C451" t="s">
        <v>2761</v>
      </c>
      <c r="D451" t="s">
        <v>177</v>
      </c>
      <c r="E451" t="s">
        <v>2762</v>
      </c>
      <c r="F451" t="s">
        <v>2446</v>
      </c>
      <c r="G451" t="s">
        <v>866</v>
      </c>
      <c r="H451" t="s">
        <v>2763</v>
      </c>
      <c r="I451" t="s">
        <v>1410</v>
      </c>
      <c r="J451" t="s">
        <v>468</v>
      </c>
      <c r="K451" t="s">
        <v>2606</v>
      </c>
      <c r="L451" t="s">
        <v>888</v>
      </c>
      <c r="M451" t="s">
        <v>2764</v>
      </c>
      <c r="N451" t="s">
        <v>1511</v>
      </c>
      <c r="O451" t="s">
        <v>2765</v>
      </c>
      <c r="P451" t="s">
        <v>2766</v>
      </c>
      <c r="Q451" t="s">
        <v>339</v>
      </c>
      <c r="R451" t="s">
        <v>2767</v>
      </c>
      <c r="S451" t="s">
        <v>304</v>
      </c>
      <c r="T451" t="s">
        <v>183</v>
      </c>
    </row>
    <row r="452" spans="1:20" x14ac:dyDescent="0.35">
      <c r="A452">
        <v>1</v>
      </c>
      <c r="B452" t="s">
        <v>2768</v>
      </c>
      <c r="C452" t="s">
        <v>2769</v>
      </c>
      <c r="D452" t="s">
        <v>2770</v>
      </c>
      <c r="E452" t="s">
        <v>2514</v>
      </c>
      <c r="F452" t="s">
        <v>785</v>
      </c>
      <c r="G452" t="s">
        <v>2771</v>
      </c>
      <c r="H452" t="s">
        <v>1140</v>
      </c>
      <c r="I452" t="s">
        <v>1699</v>
      </c>
      <c r="J452" t="s">
        <v>2104</v>
      </c>
      <c r="K452" t="s">
        <v>631</v>
      </c>
      <c r="L452" t="s">
        <v>2370</v>
      </c>
      <c r="M452" t="s">
        <v>2656</v>
      </c>
      <c r="N452" t="s">
        <v>2772</v>
      </c>
      <c r="O452" t="s">
        <v>648</v>
      </c>
      <c r="P452" t="s">
        <v>2773</v>
      </c>
      <c r="Q452" t="s">
        <v>456</v>
      </c>
      <c r="R452" t="s">
        <v>1340</v>
      </c>
      <c r="S452" t="s">
        <v>82</v>
      </c>
      <c r="T452" t="s">
        <v>422</v>
      </c>
    </row>
    <row r="453" spans="1:20" x14ac:dyDescent="0.35">
      <c r="A453">
        <v>1</v>
      </c>
      <c r="B453" t="s">
        <v>2774</v>
      </c>
      <c r="C453" t="s">
        <v>2775</v>
      </c>
    </row>
    <row r="454" spans="1:20" x14ac:dyDescent="0.35">
      <c r="A454">
        <v>1</v>
      </c>
      <c r="B454" t="s">
        <v>2776</v>
      </c>
      <c r="C454" t="s">
        <v>2777</v>
      </c>
    </row>
    <row r="455" spans="1:20" x14ac:dyDescent="0.35">
      <c r="A455">
        <v>1</v>
      </c>
      <c r="B455" t="s">
        <v>2778</v>
      </c>
      <c r="C455" t="s">
        <v>2779</v>
      </c>
    </row>
    <row r="456" spans="1:20" x14ac:dyDescent="0.35">
      <c r="A456">
        <v>1</v>
      </c>
      <c r="B456" t="s">
        <v>2780</v>
      </c>
      <c r="C456" t="s">
        <v>2779</v>
      </c>
    </row>
    <row r="457" spans="1:20" x14ac:dyDescent="0.35">
      <c r="A457">
        <v>1</v>
      </c>
      <c r="B457" t="s">
        <v>2781</v>
      </c>
      <c r="C457" t="s">
        <v>2782</v>
      </c>
      <c r="D457" t="s">
        <v>1185</v>
      </c>
      <c r="E457" t="s">
        <v>673</v>
      </c>
      <c r="F457" t="s">
        <v>813</v>
      </c>
      <c r="G457" t="s">
        <v>433</v>
      </c>
      <c r="H457" t="s">
        <v>187</v>
      </c>
      <c r="I457" t="s">
        <v>242</v>
      </c>
      <c r="J457" t="s">
        <v>395</v>
      </c>
      <c r="K457" t="s">
        <v>1812</v>
      </c>
      <c r="L457" t="s">
        <v>1377</v>
      </c>
      <c r="M457" t="s">
        <v>1087</v>
      </c>
      <c r="N457" t="s">
        <v>2783</v>
      </c>
      <c r="O457" t="s">
        <v>1215</v>
      </c>
      <c r="P457" t="s">
        <v>141</v>
      </c>
      <c r="Q457" t="s">
        <v>659</v>
      </c>
      <c r="R457" t="s">
        <v>2784</v>
      </c>
      <c r="S457" t="s">
        <v>2785</v>
      </c>
      <c r="T457" t="s">
        <v>267</v>
      </c>
    </row>
    <row r="458" spans="1:20" x14ac:dyDescent="0.35">
      <c r="A458">
        <v>1</v>
      </c>
      <c r="B458" t="s">
        <v>2786</v>
      </c>
      <c r="C458" t="s">
        <v>2787</v>
      </c>
      <c r="D458" t="s">
        <v>2788</v>
      </c>
      <c r="E458" t="s">
        <v>956</v>
      </c>
      <c r="F458" t="s">
        <v>2789</v>
      </c>
      <c r="G458" t="s">
        <v>604</v>
      </c>
      <c r="H458" t="s">
        <v>1114</v>
      </c>
      <c r="I458" t="s">
        <v>2790</v>
      </c>
      <c r="J458" t="s">
        <v>2791</v>
      </c>
      <c r="K458" t="s">
        <v>786</v>
      </c>
      <c r="L458" t="s">
        <v>300</v>
      </c>
      <c r="M458" t="s">
        <v>231</v>
      </c>
      <c r="N458" t="s">
        <v>1433</v>
      </c>
      <c r="O458" t="s">
        <v>240</v>
      </c>
      <c r="P458" t="s">
        <v>2792</v>
      </c>
      <c r="Q458" t="s">
        <v>1732</v>
      </c>
      <c r="R458" t="s">
        <v>159</v>
      </c>
      <c r="S458" t="s">
        <v>2793</v>
      </c>
      <c r="T458" t="s">
        <v>1265</v>
      </c>
    </row>
    <row r="459" spans="1:20" x14ac:dyDescent="0.35">
      <c r="A459">
        <v>1</v>
      </c>
      <c r="B459" t="s">
        <v>2794</v>
      </c>
      <c r="C459" t="s">
        <v>2795</v>
      </c>
      <c r="D459" t="s">
        <v>243</v>
      </c>
      <c r="E459" t="s">
        <v>2796</v>
      </c>
      <c r="F459" t="s">
        <v>2797</v>
      </c>
      <c r="G459" t="s">
        <v>546</v>
      </c>
      <c r="H459" t="s">
        <v>155</v>
      </c>
      <c r="I459" t="s">
        <v>644</v>
      </c>
      <c r="J459" t="s">
        <v>2798</v>
      </c>
      <c r="K459" t="s">
        <v>355</v>
      </c>
      <c r="L459" t="s">
        <v>32</v>
      </c>
      <c r="M459" t="s">
        <v>140</v>
      </c>
      <c r="N459" t="s">
        <v>430</v>
      </c>
      <c r="O459" t="s">
        <v>2799</v>
      </c>
      <c r="P459" t="s">
        <v>513</v>
      </c>
      <c r="Q459" t="s">
        <v>2800</v>
      </c>
      <c r="R459" t="s">
        <v>755</v>
      </c>
      <c r="S459" t="s">
        <v>32</v>
      </c>
      <c r="T459" t="s">
        <v>685</v>
      </c>
    </row>
    <row r="460" spans="1:20" x14ac:dyDescent="0.35">
      <c r="A460">
        <v>1</v>
      </c>
      <c r="B460" t="s">
        <v>2801</v>
      </c>
      <c r="C460" t="s">
        <v>2802</v>
      </c>
      <c r="D460" t="s">
        <v>576</v>
      </c>
      <c r="E460" t="s">
        <v>2803</v>
      </c>
      <c r="F460" t="s">
        <v>2227</v>
      </c>
      <c r="G460" t="s">
        <v>1734</v>
      </c>
      <c r="H460" t="s">
        <v>564</v>
      </c>
      <c r="I460" t="s">
        <v>2764</v>
      </c>
      <c r="J460" t="s">
        <v>2804</v>
      </c>
      <c r="K460" t="s">
        <v>2805</v>
      </c>
      <c r="L460" t="s">
        <v>1408</v>
      </c>
      <c r="M460" t="s">
        <v>2806</v>
      </c>
      <c r="N460" t="s">
        <v>2807</v>
      </c>
      <c r="O460" t="s">
        <v>481</v>
      </c>
      <c r="P460" t="s">
        <v>2808</v>
      </c>
      <c r="Q460" t="s">
        <v>72</v>
      </c>
      <c r="R460" t="s">
        <v>2695</v>
      </c>
      <c r="S460" t="s">
        <v>772</v>
      </c>
      <c r="T460" t="s">
        <v>2809</v>
      </c>
    </row>
    <row r="461" spans="1:20" x14ac:dyDescent="0.35">
      <c r="A461">
        <v>1</v>
      </c>
      <c r="B461" t="s">
        <v>2810</v>
      </c>
      <c r="C461" t="s">
        <v>2811</v>
      </c>
      <c r="D461" t="s">
        <v>395</v>
      </c>
      <c r="E461" t="s">
        <v>747</v>
      </c>
      <c r="F461" t="s">
        <v>1187</v>
      </c>
      <c r="G461" t="s">
        <v>2812</v>
      </c>
      <c r="H461" t="s">
        <v>482</v>
      </c>
      <c r="I461" t="s">
        <v>2247</v>
      </c>
      <c r="J461" t="s">
        <v>2813</v>
      </c>
      <c r="K461" t="s">
        <v>304</v>
      </c>
      <c r="L461" t="s">
        <v>1519</v>
      </c>
      <c r="M461" t="s">
        <v>815</v>
      </c>
      <c r="N461" t="s">
        <v>2814</v>
      </c>
      <c r="O461" t="s">
        <v>1844</v>
      </c>
      <c r="P461" t="s">
        <v>2029</v>
      </c>
      <c r="Q461" t="s">
        <v>32</v>
      </c>
      <c r="R461" t="s">
        <v>959</v>
      </c>
      <c r="S461" t="s">
        <v>1127</v>
      </c>
      <c r="T461" t="s">
        <v>45</v>
      </c>
    </row>
    <row r="462" spans="1:20" x14ac:dyDescent="0.35">
      <c r="A462">
        <v>1</v>
      </c>
      <c r="B462" t="s">
        <v>2815</v>
      </c>
      <c r="C462" t="s">
        <v>2816</v>
      </c>
      <c r="D462" t="s">
        <v>735</v>
      </c>
      <c r="E462" t="s">
        <v>2817</v>
      </c>
      <c r="F462" t="s">
        <v>777</v>
      </c>
      <c r="G462" t="s">
        <v>530</v>
      </c>
      <c r="H462" t="s">
        <v>1750</v>
      </c>
      <c r="I462" t="s">
        <v>24</v>
      </c>
      <c r="J462" t="s">
        <v>2818</v>
      </c>
      <c r="K462" t="s">
        <v>128</v>
      </c>
      <c r="L462" t="s">
        <v>110</v>
      </c>
      <c r="M462" t="s">
        <v>737</v>
      </c>
      <c r="N462" t="s">
        <v>2819</v>
      </c>
      <c r="O462" t="s">
        <v>1138</v>
      </c>
      <c r="P462" t="s">
        <v>1029</v>
      </c>
      <c r="Q462" t="s">
        <v>308</v>
      </c>
      <c r="R462" t="s">
        <v>408</v>
      </c>
      <c r="S462" t="s">
        <v>305</v>
      </c>
      <c r="T462" t="s">
        <v>2820</v>
      </c>
    </row>
    <row r="463" spans="1:20" x14ac:dyDescent="0.35">
      <c r="A463">
        <v>1</v>
      </c>
      <c r="B463" t="s">
        <v>2821</v>
      </c>
      <c r="C463" t="s">
        <v>2822</v>
      </c>
    </row>
    <row r="464" spans="1:20" x14ac:dyDescent="0.35">
      <c r="A464">
        <v>1</v>
      </c>
      <c r="B464" t="s">
        <v>2823</v>
      </c>
      <c r="C464" t="s">
        <v>2824</v>
      </c>
      <c r="D464" t="s">
        <v>2825</v>
      </c>
      <c r="E464" t="s">
        <v>1330</v>
      </c>
      <c r="F464" t="s">
        <v>1712</v>
      </c>
      <c r="G464" t="s">
        <v>1062</v>
      </c>
      <c r="H464" t="s">
        <v>2655</v>
      </c>
      <c r="I464" t="s">
        <v>329</v>
      </c>
      <c r="J464" t="s">
        <v>1437</v>
      </c>
      <c r="K464" t="s">
        <v>1114</v>
      </c>
      <c r="L464" t="s">
        <v>1732</v>
      </c>
      <c r="M464" t="s">
        <v>2826</v>
      </c>
      <c r="N464" t="s">
        <v>1138</v>
      </c>
      <c r="O464" t="s">
        <v>1452</v>
      </c>
      <c r="P464" t="s">
        <v>2827</v>
      </c>
      <c r="Q464" t="s">
        <v>376</v>
      </c>
      <c r="R464" t="s">
        <v>2828</v>
      </c>
      <c r="S464" t="s">
        <v>2829</v>
      </c>
      <c r="T464" t="s">
        <v>75</v>
      </c>
    </row>
    <row r="465" spans="1:20" x14ac:dyDescent="0.35">
      <c r="A465">
        <v>1</v>
      </c>
      <c r="B465" t="s">
        <v>2830</v>
      </c>
      <c r="C465" t="s">
        <v>2831</v>
      </c>
      <c r="D465" t="s">
        <v>509</v>
      </c>
      <c r="E465" t="s">
        <v>1634</v>
      </c>
      <c r="F465" t="s">
        <v>247</v>
      </c>
      <c r="G465" t="s">
        <v>1108</v>
      </c>
      <c r="H465" t="s">
        <v>2832</v>
      </c>
      <c r="I465" t="s">
        <v>964</v>
      </c>
      <c r="J465" t="s">
        <v>2833</v>
      </c>
      <c r="K465" t="s">
        <v>425</v>
      </c>
      <c r="L465" t="s">
        <v>129</v>
      </c>
      <c r="M465" t="s">
        <v>21</v>
      </c>
      <c r="N465" t="s">
        <v>1550</v>
      </c>
      <c r="O465" t="s">
        <v>685</v>
      </c>
      <c r="P465" t="s">
        <v>2303</v>
      </c>
      <c r="Q465" t="s">
        <v>350</v>
      </c>
      <c r="R465" t="s">
        <v>384</v>
      </c>
      <c r="S465" t="s">
        <v>628</v>
      </c>
      <c r="T465" t="s">
        <v>771</v>
      </c>
    </row>
    <row r="466" spans="1:20" x14ac:dyDescent="0.35">
      <c r="A466">
        <v>1</v>
      </c>
      <c r="B466" t="s">
        <v>2834</v>
      </c>
      <c r="C466" t="s">
        <v>2835</v>
      </c>
      <c r="D466" t="s">
        <v>2836</v>
      </c>
      <c r="E466" t="s">
        <v>2837</v>
      </c>
      <c r="F466" t="s">
        <v>588</v>
      </c>
      <c r="G466" t="s">
        <v>2838</v>
      </c>
      <c r="H466" t="s">
        <v>2839</v>
      </c>
      <c r="I466" t="s">
        <v>127</v>
      </c>
      <c r="J466" t="s">
        <v>2840</v>
      </c>
      <c r="K466" t="s">
        <v>521</v>
      </c>
      <c r="L466" t="s">
        <v>2841</v>
      </c>
      <c r="M466" t="s">
        <v>2236</v>
      </c>
      <c r="N466" t="s">
        <v>1812</v>
      </c>
      <c r="O466" t="s">
        <v>566</v>
      </c>
      <c r="P466" t="s">
        <v>2842</v>
      </c>
      <c r="Q466" t="s">
        <v>2843</v>
      </c>
      <c r="R466" t="s">
        <v>2844</v>
      </c>
      <c r="S466" t="s">
        <v>2845</v>
      </c>
      <c r="T466" t="s">
        <v>2846</v>
      </c>
    </row>
    <row r="467" spans="1:20" x14ac:dyDescent="0.35">
      <c r="A467">
        <v>1</v>
      </c>
      <c r="B467" t="s">
        <v>2847</v>
      </c>
      <c r="C467" t="s">
        <v>2848</v>
      </c>
      <c r="D467" t="s">
        <v>2849</v>
      </c>
      <c r="E467" t="s">
        <v>1106</v>
      </c>
      <c r="F467" t="s">
        <v>1811</v>
      </c>
      <c r="G467" t="s">
        <v>2711</v>
      </c>
      <c r="H467" t="s">
        <v>1221</v>
      </c>
      <c r="I467" t="s">
        <v>1576</v>
      </c>
      <c r="J467" t="s">
        <v>1348</v>
      </c>
      <c r="K467" t="s">
        <v>291</v>
      </c>
      <c r="L467" t="s">
        <v>1725</v>
      </c>
      <c r="M467" t="s">
        <v>722</v>
      </c>
      <c r="N467" t="s">
        <v>2850</v>
      </c>
      <c r="O467" t="s">
        <v>384</v>
      </c>
      <c r="P467" t="s">
        <v>2851</v>
      </c>
      <c r="Q467" t="s">
        <v>543</v>
      </c>
      <c r="R467" t="s">
        <v>890</v>
      </c>
      <c r="S467" t="s">
        <v>2032</v>
      </c>
      <c r="T467" t="s">
        <v>325</v>
      </c>
    </row>
    <row r="468" spans="1:20" x14ac:dyDescent="0.35">
      <c r="A468">
        <v>1</v>
      </c>
      <c r="B468" t="s">
        <v>2852</v>
      </c>
      <c r="C468" t="s">
        <v>2853</v>
      </c>
    </row>
    <row r="469" spans="1:20" x14ac:dyDescent="0.35">
      <c r="A469">
        <v>1</v>
      </c>
      <c r="B469" t="s">
        <v>2854</v>
      </c>
      <c r="C469" t="s">
        <v>2855</v>
      </c>
      <c r="D469" t="s">
        <v>282</v>
      </c>
      <c r="E469" t="s">
        <v>2856</v>
      </c>
      <c r="F469" t="s">
        <v>2857</v>
      </c>
      <c r="G469" t="s">
        <v>235</v>
      </c>
      <c r="H469" t="s">
        <v>1812</v>
      </c>
      <c r="I469" t="s">
        <v>2843</v>
      </c>
      <c r="J469" t="s">
        <v>684</v>
      </c>
      <c r="K469" t="s">
        <v>2255</v>
      </c>
      <c r="L469" t="s">
        <v>2858</v>
      </c>
      <c r="M469" t="s">
        <v>592</v>
      </c>
      <c r="N469" t="s">
        <v>244</v>
      </c>
      <c r="O469" t="s">
        <v>908</v>
      </c>
      <c r="P469" t="s">
        <v>2859</v>
      </c>
      <c r="Q469" t="s">
        <v>2283</v>
      </c>
      <c r="R469" t="s">
        <v>888</v>
      </c>
      <c r="S469" t="s">
        <v>485</v>
      </c>
      <c r="T469" t="s">
        <v>1813</v>
      </c>
    </row>
    <row r="470" spans="1:20" x14ac:dyDescent="0.35">
      <c r="A470">
        <v>1</v>
      </c>
      <c r="B470" t="s">
        <v>2860</v>
      </c>
      <c r="C470" t="s">
        <v>2861</v>
      </c>
    </row>
    <row r="471" spans="1:20" x14ac:dyDescent="0.35">
      <c r="A471">
        <v>1</v>
      </c>
      <c r="B471" t="s">
        <v>2862</v>
      </c>
      <c r="C471" t="s">
        <v>2863</v>
      </c>
      <c r="D471" t="s">
        <v>214</v>
      </c>
      <c r="E471" t="s">
        <v>1381</v>
      </c>
      <c r="F471" t="s">
        <v>492</v>
      </c>
      <c r="G471" t="s">
        <v>325</v>
      </c>
      <c r="H471" t="s">
        <v>1497</v>
      </c>
      <c r="I471" t="s">
        <v>2864</v>
      </c>
      <c r="J471" t="s">
        <v>1780</v>
      </c>
      <c r="K471" t="s">
        <v>2358</v>
      </c>
      <c r="L471" t="s">
        <v>462</v>
      </c>
      <c r="M471" t="s">
        <v>130</v>
      </c>
      <c r="N471" t="s">
        <v>2293</v>
      </c>
      <c r="O471" t="s">
        <v>385</v>
      </c>
      <c r="P471" t="s">
        <v>2865</v>
      </c>
      <c r="Q471" t="s">
        <v>2866</v>
      </c>
      <c r="R471" t="s">
        <v>422</v>
      </c>
      <c r="S471" t="s">
        <v>283</v>
      </c>
      <c r="T471" t="s">
        <v>2867</v>
      </c>
    </row>
    <row r="472" spans="1:20" x14ac:dyDescent="0.35">
      <c r="A472">
        <v>1</v>
      </c>
      <c r="B472" t="s">
        <v>2868</v>
      </c>
      <c r="C472" t="s">
        <v>2869</v>
      </c>
    </row>
    <row r="473" spans="1:20" x14ac:dyDescent="0.35">
      <c r="A473">
        <v>1</v>
      </c>
      <c r="B473" t="s">
        <v>2870</v>
      </c>
      <c r="C473" t="s">
        <v>2869</v>
      </c>
    </row>
    <row r="474" spans="1:20" x14ac:dyDescent="0.35">
      <c r="A474">
        <v>1</v>
      </c>
      <c r="B474" t="s">
        <v>2871</v>
      </c>
      <c r="C474" t="s">
        <v>2872</v>
      </c>
    </row>
    <row r="475" spans="1:20" x14ac:dyDescent="0.35">
      <c r="A475">
        <v>1</v>
      </c>
      <c r="B475" t="s">
        <v>2873</v>
      </c>
      <c r="C475" t="s">
        <v>2874</v>
      </c>
    </row>
    <row r="476" spans="1:20" x14ac:dyDescent="0.35">
      <c r="A476">
        <v>1</v>
      </c>
      <c r="B476" t="s">
        <v>2875</v>
      </c>
      <c r="C476" t="s">
        <v>2876</v>
      </c>
      <c r="D476" t="s">
        <v>439</v>
      </c>
      <c r="E476" t="s">
        <v>1704</v>
      </c>
      <c r="F476" t="s">
        <v>482</v>
      </c>
      <c r="G476" t="s">
        <v>655</v>
      </c>
      <c r="H476" t="s">
        <v>2446</v>
      </c>
      <c r="I476" t="s">
        <v>1596</v>
      </c>
      <c r="J476" t="s">
        <v>2877</v>
      </c>
      <c r="K476" t="s">
        <v>325</v>
      </c>
      <c r="L476" t="s">
        <v>329</v>
      </c>
      <c r="M476" t="s">
        <v>293</v>
      </c>
      <c r="N476" t="s">
        <v>1036</v>
      </c>
      <c r="O476" t="s">
        <v>888</v>
      </c>
      <c r="P476" t="s">
        <v>2878</v>
      </c>
      <c r="Q476" t="s">
        <v>235</v>
      </c>
      <c r="R476" t="s">
        <v>1307</v>
      </c>
      <c r="S476" t="s">
        <v>249</v>
      </c>
      <c r="T476" t="s">
        <v>1189</v>
      </c>
    </row>
    <row r="477" spans="1:20" x14ac:dyDescent="0.35">
      <c r="A477">
        <v>1</v>
      </c>
      <c r="B477" t="s">
        <v>2879</v>
      </c>
      <c r="C477" t="s">
        <v>2880</v>
      </c>
    </row>
    <row r="478" spans="1:20" x14ac:dyDescent="0.35">
      <c r="A478">
        <v>1</v>
      </c>
      <c r="B478" t="s">
        <v>2881</v>
      </c>
      <c r="C478" t="s">
        <v>2882</v>
      </c>
      <c r="D478" t="s">
        <v>374</v>
      </c>
      <c r="E478" t="s">
        <v>2829</v>
      </c>
      <c r="F478" t="s">
        <v>417</v>
      </c>
      <c r="G478" t="s">
        <v>888</v>
      </c>
      <c r="H478" t="s">
        <v>1541</v>
      </c>
      <c r="I478" t="s">
        <v>2883</v>
      </c>
      <c r="J478" t="s">
        <v>2414</v>
      </c>
      <c r="K478" t="s">
        <v>2358</v>
      </c>
      <c r="L478" t="s">
        <v>1844</v>
      </c>
      <c r="M478" t="s">
        <v>495</v>
      </c>
      <c r="N478" t="s">
        <v>2294</v>
      </c>
      <c r="O478" t="s">
        <v>591</v>
      </c>
      <c r="P478" t="s">
        <v>2884</v>
      </c>
      <c r="Q478" t="s">
        <v>1732</v>
      </c>
      <c r="R478" t="s">
        <v>995</v>
      </c>
      <c r="S478" t="s">
        <v>2885</v>
      </c>
      <c r="T478" t="s">
        <v>2294</v>
      </c>
    </row>
    <row r="479" spans="1:20" x14ac:dyDescent="0.35">
      <c r="A479">
        <v>1</v>
      </c>
      <c r="B479" t="s">
        <v>2886</v>
      </c>
      <c r="C479" t="s">
        <v>2887</v>
      </c>
      <c r="D479" t="s">
        <v>97</v>
      </c>
      <c r="E479" t="s">
        <v>124</v>
      </c>
      <c r="F479" t="s">
        <v>464</v>
      </c>
      <c r="G479" t="s">
        <v>1525</v>
      </c>
      <c r="H479" t="s">
        <v>377</v>
      </c>
      <c r="I479" t="s">
        <v>1839</v>
      </c>
      <c r="J479" t="s">
        <v>1336</v>
      </c>
      <c r="K479" t="s">
        <v>221</v>
      </c>
      <c r="L479" t="s">
        <v>599</v>
      </c>
      <c r="M479" t="s">
        <v>2888</v>
      </c>
      <c r="N479" t="s">
        <v>2889</v>
      </c>
      <c r="O479" t="s">
        <v>1630</v>
      </c>
      <c r="P479" t="s">
        <v>2890</v>
      </c>
      <c r="Q479" t="s">
        <v>1231</v>
      </c>
      <c r="R479" t="s">
        <v>481</v>
      </c>
      <c r="S479" t="s">
        <v>2101</v>
      </c>
      <c r="T479" t="s">
        <v>160</v>
      </c>
    </row>
    <row r="480" spans="1:20" x14ac:dyDescent="0.35">
      <c r="A480">
        <v>1</v>
      </c>
      <c r="B480" t="s">
        <v>2891</v>
      </c>
      <c r="C480" t="s">
        <v>2892</v>
      </c>
      <c r="D480" t="s">
        <v>453</v>
      </c>
      <c r="E480" t="s">
        <v>1694</v>
      </c>
      <c r="F480" t="s">
        <v>306</v>
      </c>
      <c r="G480" t="s">
        <v>2893</v>
      </c>
      <c r="H480" t="s">
        <v>2894</v>
      </c>
      <c r="I480" t="s">
        <v>128</v>
      </c>
      <c r="J480" t="s">
        <v>2895</v>
      </c>
      <c r="K480" t="s">
        <v>2896</v>
      </c>
      <c r="L480" t="s">
        <v>499</v>
      </c>
      <c r="M480" t="s">
        <v>220</v>
      </c>
      <c r="N480" t="s">
        <v>2211</v>
      </c>
      <c r="O480" t="s">
        <v>2897</v>
      </c>
      <c r="P480" t="s">
        <v>2361</v>
      </c>
      <c r="Q480" t="s">
        <v>2644</v>
      </c>
      <c r="R480" t="s">
        <v>2898</v>
      </c>
      <c r="S480" t="s">
        <v>2379</v>
      </c>
      <c r="T480" t="s">
        <v>2542</v>
      </c>
    </row>
    <row r="481" spans="1:20" x14ac:dyDescent="0.35">
      <c r="A481">
        <v>1</v>
      </c>
      <c r="B481" t="s">
        <v>2899</v>
      </c>
      <c r="C481" t="s">
        <v>2900</v>
      </c>
      <c r="D481" t="s">
        <v>203</v>
      </c>
      <c r="E481" t="s">
        <v>1788</v>
      </c>
      <c r="F481" t="s">
        <v>501</v>
      </c>
      <c r="G481" t="s">
        <v>2901</v>
      </c>
      <c r="H481" t="s">
        <v>2902</v>
      </c>
      <c r="I481" t="s">
        <v>249</v>
      </c>
      <c r="J481" t="s">
        <v>2903</v>
      </c>
      <c r="K481" t="s">
        <v>892</v>
      </c>
      <c r="L481" t="s">
        <v>2904</v>
      </c>
      <c r="M481" t="s">
        <v>218</v>
      </c>
      <c r="N481" t="s">
        <v>757</v>
      </c>
      <c r="O481" t="s">
        <v>608</v>
      </c>
      <c r="P481" t="s">
        <v>2905</v>
      </c>
      <c r="Q481" t="s">
        <v>2906</v>
      </c>
      <c r="R481" t="s">
        <v>1742</v>
      </c>
      <c r="S481" t="s">
        <v>1721</v>
      </c>
      <c r="T481" t="s">
        <v>2907</v>
      </c>
    </row>
    <row r="482" spans="1:20" x14ac:dyDescent="0.35">
      <c r="A482">
        <v>1</v>
      </c>
      <c r="B482" t="s">
        <v>2908</v>
      </c>
      <c r="C482" t="s">
        <v>2909</v>
      </c>
      <c r="D482" t="s">
        <v>1712</v>
      </c>
      <c r="E482" t="s">
        <v>1369</v>
      </c>
      <c r="F482" t="s">
        <v>2910</v>
      </c>
      <c r="G482" t="s">
        <v>2911</v>
      </c>
      <c r="H482" t="s">
        <v>2912</v>
      </c>
      <c r="I482" t="s">
        <v>2913</v>
      </c>
      <c r="J482" t="s">
        <v>384</v>
      </c>
      <c r="K482" t="s">
        <v>719</v>
      </c>
      <c r="L482" t="s">
        <v>273</v>
      </c>
      <c r="M482" t="s">
        <v>2914</v>
      </c>
      <c r="N482" t="s">
        <v>2826</v>
      </c>
      <c r="O482" t="s">
        <v>2412</v>
      </c>
      <c r="P482" t="s">
        <v>2915</v>
      </c>
      <c r="Q482" t="s">
        <v>359</v>
      </c>
      <c r="R482" t="s">
        <v>2457</v>
      </c>
      <c r="S482" t="s">
        <v>908</v>
      </c>
      <c r="T482" t="s">
        <v>2165</v>
      </c>
    </row>
    <row r="483" spans="1:20" x14ac:dyDescent="0.35">
      <c r="A483">
        <v>1</v>
      </c>
      <c r="B483" t="s">
        <v>2916</v>
      </c>
      <c r="C483" t="s">
        <v>2917</v>
      </c>
    </row>
    <row r="484" spans="1:20" x14ac:dyDescent="0.35">
      <c r="A484">
        <v>1</v>
      </c>
      <c r="B484" t="s">
        <v>2918</v>
      </c>
      <c r="C484" t="s">
        <v>2919</v>
      </c>
      <c r="D484" t="s">
        <v>2920</v>
      </c>
      <c r="E484" t="s">
        <v>1553</v>
      </c>
      <c r="F484" t="s">
        <v>464</v>
      </c>
      <c r="G484" t="s">
        <v>1640</v>
      </c>
      <c r="H484" t="s">
        <v>73</v>
      </c>
      <c r="I484" t="s">
        <v>204</v>
      </c>
      <c r="J484" t="s">
        <v>2921</v>
      </c>
      <c r="K484" t="s">
        <v>2649</v>
      </c>
      <c r="L484" t="s">
        <v>560</v>
      </c>
      <c r="M484" t="s">
        <v>1032</v>
      </c>
      <c r="N484" t="s">
        <v>2922</v>
      </c>
      <c r="O484" t="s">
        <v>1686</v>
      </c>
      <c r="P484" t="s">
        <v>2923</v>
      </c>
      <c r="Q484" t="s">
        <v>395</v>
      </c>
      <c r="R484" t="s">
        <v>358</v>
      </c>
      <c r="S484" t="s">
        <v>852</v>
      </c>
      <c r="T484" t="s">
        <v>160</v>
      </c>
    </row>
    <row r="485" spans="1:20" x14ac:dyDescent="0.35">
      <c r="A485">
        <v>1</v>
      </c>
      <c r="B485" t="s">
        <v>2924</v>
      </c>
      <c r="C485" t="s">
        <v>2925</v>
      </c>
    </row>
    <row r="486" spans="1:20" x14ac:dyDescent="0.35">
      <c r="A486">
        <v>1</v>
      </c>
      <c r="B486" t="s">
        <v>2926</v>
      </c>
      <c r="C486" t="s">
        <v>2927</v>
      </c>
    </row>
    <row r="487" spans="1:20" x14ac:dyDescent="0.35">
      <c r="A487">
        <v>1</v>
      </c>
      <c r="B487" t="s">
        <v>2928</v>
      </c>
      <c r="C487" t="s">
        <v>2929</v>
      </c>
    </row>
    <row r="488" spans="1:20" x14ac:dyDescent="0.35">
      <c r="A488">
        <v>1</v>
      </c>
      <c r="B488" t="s">
        <v>2930</v>
      </c>
      <c r="C488" t="s">
        <v>2931</v>
      </c>
      <c r="D488" t="s">
        <v>44</v>
      </c>
      <c r="E488" t="s">
        <v>2491</v>
      </c>
      <c r="F488" t="s">
        <v>524</v>
      </c>
      <c r="G488" t="s">
        <v>2255</v>
      </c>
      <c r="H488" t="s">
        <v>183</v>
      </c>
      <c r="I488" t="s">
        <v>2932</v>
      </c>
      <c r="J488" t="s">
        <v>723</v>
      </c>
      <c r="K488" t="s">
        <v>2933</v>
      </c>
      <c r="L488" t="s">
        <v>529</v>
      </c>
      <c r="M488" t="s">
        <v>411</v>
      </c>
      <c r="N488" t="s">
        <v>2934</v>
      </c>
      <c r="O488" t="s">
        <v>1639</v>
      </c>
      <c r="P488" t="s">
        <v>1396</v>
      </c>
      <c r="Q488" t="s">
        <v>352</v>
      </c>
      <c r="R488" t="s">
        <v>128</v>
      </c>
      <c r="S488" t="s">
        <v>61</v>
      </c>
      <c r="T488" t="s">
        <v>336</v>
      </c>
    </row>
    <row r="489" spans="1:20" x14ac:dyDescent="0.35">
      <c r="A489">
        <v>1</v>
      </c>
      <c r="B489" t="s">
        <v>2935</v>
      </c>
      <c r="C489" t="s">
        <v>2936</v>
      </c>
      <c r="D489" t="s">
        <v>2937</v>
      </c>
      <c r="E489" t="s">
        <v>253</v>
      </c>
      <c r="F489" t="s">
        <v>60</v>
      </c>
      <c r="G489" t="s">
        <v>2938</v>
      </c>
      <c r="H489" t="s">
        <v>1094</v>
      </c>
      <c r="I489" t="s">
        <v>2417</v>
      </c>
      <c r="J489" t="s">
        <v>1947</v>
      </c>
      <c r="K489" t="s">
        <v>2939</v>
      </c>
      <c r="L489" t="s">
        <v>558</v>
      </c>
      <c r="M489" t="s">
        <v>2940</v>
      </c>
      <c r="N489" t="s">
        <v>1496</v>
      </c>
      <c r="O489" t="s">
        <v>400</v>
      </c>
      <c r="P489" t="s">
        <v>2941</v>
      </c>
      <c r="Q489" t="s">
        <v>276</v>
      </c>
      <c r="R489" t="s">
        <v>2568</v>
      </c>
      <c r="S489" t="s">
        <v>1313</v>
      </c>
      <c r="T489" t="s">
        <v>2012</v>
      </c>
    </row>
    <row r="490" spans="1:20" x14ac:dyDescent="0.35">
      <c r="A490">
        <v>1</v>
      </c>
      <c r="B490" t="s">
        <v>2942</v>
      </c>
      <c r="C490" t="s">
        <v>2943</v>
      </c>
      <c r="D490" t="s">
        <v>2944</v>
      </c>
      <c r="E490" t="s">
        <v>2945</v>
      </c>
      <c r="F490" t="s">
        <v>2227</v>
      </c>
      <c r="G490" t="s">
        <v>554</v>
      </c>
      <c r="H490" t="s">
        <v>481</v>
      </c>
      <c r="I490" t="s">
        <v>1512</v>
      </c>
      <c r="J490" t="s">
        <v>2763</v>
      </c>
      <c r="K490" t="s">
        <v>1211</v>
      </c>
      <c r="L490" t="s">
        <v>2946</v>
      </c>
      <c r="M490" t="s">
        <v>40</v>
      </c>
      <c r="N490" t="s">
        <v>1961</v>
      </c>
      <c r="O490" t="s">
        <v>959</v>
      </c>
      <c r="P490" t="s">
        <v>2379</v>
      </c>
      <c r="Q490" t="s">
        <v>243</v>
      </c>
      <c r="R490" t="s">
        <v>29</v>
      </c>
      <c r="S490" t="s">
        <v>560</v>
      </c>
      <c r="T490" t="s">
        <v>537</v>
      </c>
    </row>
    <row r="491" spans="1:20" x14ac:dyDescent="0.35">
      <c r="A491">
        <v>1</v>
      </c>
      <c r="B491" t="s">
        <v>2947</v>
      </c>
      <c r="C491" t="s">
        <v>2948</v>
      </c>
      <c r="D491" t="s">
        <v>234</v>
      </c>
      <c r="E491" t="s">
        <v>1139</v>
      </c>
      <c r="F491" t="s">
        <v>2949</v>
      </c>
      <c r="G491" t="s">
        <v>21</v>
      </c>
      <c r="H491" t="s">
        <v>910</v>
      </c>
      <c r="I491" t="s">
        <v>1398</v>
      </c>
      <c r="J491" t="s">
        <v>384</v>
      </c>
      <c r="K491" t="s">
        <v>324</v>
      </c>
      <c r="L491" t="s">
        <v>475</v>
      </c>
      <c r="M491" t="s">
        <v>325</v>
      </c>
      <c r="N491" t="s">
        <v>82</v>
      </c>
      <c r="O491" t="s">
        <v>385</v>
      </c>
      <c r="P491" t="s">
        <v>2950</v>
      </c>
      <c r="Q491" t="s">
        <v>928</v>
      </c>
      <c r="R491" t="s">
        <v>753</v>
      </c>
      <c r="S491" t="s">
        <v>2951</v>
      </c>
      <c r="T491" t="s">
        <v>2952</v>
      </c>
    </row>
    <row r="492" spans="1:20" x14ac:dyDescent="0.35">
      <c r="A492">
        <v>1</v>
      </c>
      <c r="B492" t="s">
        <v>2953</v>
      </c>
      <c r="C492" t="s">
        <v>2954</v>
      </c>
      <c r="D492" t="s">
        <v>1108</v>
      </c>
      <c r="E492" t="s">
        <v>40</v>
      </c>
      <c r="F492" t="s">
        <v>1398</v>
      </c>
      <c r="G492" t="s">
        <v>2955</v>
      </c>
      <c r="H492" t="s">
        <v>304</v>
      </c>
      <c r="I492" t="s">
        <v>1888</v>
      </c>
      <c r="J492" t="s">
        <v>2956</v>
      </c>
      <c r="K492" t="s">
        <v>2957</v>
      </c>
      <c r="L492" t="s">
        <v>2958</v>
      </c>
      <c r="M492" t="s">
        <v>947</v>
      </c>
      <c r="N492" t="s">
        <v>2959</v>
      </c>
      <c r="O492" t="s">
        <v>54</v>
      </c>
      <c r="P492" t="s">
        <v>1060</v>
      </c>
      <c r="Q492" t="s">
        <v>2561</v>
      </c>
      <c r="R492" t="s">
        <v>159</v>
      </c>
      <c r="S492" t="s">
        <v>2960</v>
      </c>
      <c r="T492" t="s">
        <v>1931</v>
      </c>
    </row>
    <row r="493" spans="1:20" x14ac:dyDescent="0.35">
      <c r="A493">
        <v>1</v>
      </c>
      <c r="B493" t="s">
        <v>2961</v>
      </c>
      <c r="C493" t="s">
        <v>2954</v>
      </c>
      <c r="D493" t="s">
        <v>1108</v>
      </c>
      <c r="E493" t="s">
        <v>40</v>
      </c>
      <c r="F493" t="s">
        <v>1398</v>
      </c>
      <c r="G493" t="s">
        <v>2955</v>
      </c>
      <c r="H493" t="s">
        <v>304</v>
      </c>
      <c r="I493" t="s">
        <v>1888</v>
      </c>
      <c r="J493" t="s">
        <v>2956</v>
      </c>
      <c r="K493" t="s">
        <v>2957</v>
      </c>
      <c r="L493" t="s">
        <v>2958</v>
      </c>
      <c r="M493" t="s">
        <v>947</v>
      </c>
      <c r="N493" t="s">
        <v>2959</v>
      </c>
      <c r="O493" t="s">
        <v>54</v>
      </c>
      <c r="P493" t="s">
        <v>1060</v>
      </c>
      <c r="Q493" t="s">
        <v>2561</v>
      </c>
      <c r="R493" t="s">
        <v>159</v>
      </c>
      <c r="S493" t="s">
        <v>2960</v>
      </c>
      <c r="T493" t="s">
        <v>1931</v>
      </c>
    </row>
    <row r="494" spans="1:20" x14ac:dyDescent="0.35">
      <c r="A494">
        <v>1</v>
      </c>
      <c r="B494" t="s">
        <v>2962</v>
      </c>
      <c r="C494" t="s">
        <v>2963</v>
      </c>
      <c r="D494" t="s">
        <v>964</v>
      </c>
      <c r="E494" t="s">
        <v>124</v>
      </c>
      <c r="F494" t="s">
        <v>1143</v>
      </c>
      <c r="G494" t="s">
        <v>54</v>
      </c>
      <c r="H494" t="s">
        <v>499</v>
      </c>
      <c r="I494" t="s">
        <v>256</v>
      </c>
      <c r="J494" t="s">
        <v>1398</v>
      </c>
      <c r="K494" t="s">
        <v>384</v>
      </c>
      <c r="L494" t="s">
        <v>2964</v>
      </c>
      <c r="M494" t="s">
        <v>2965</v>
      </c>
      <c r="N494" t="s">
        <v>2913</v>
      </c>
      <c r="O494" t="s">
        <v>560</v>
      </c>
      <c r="P494" t="s">
        <v>2966</v>
      </c>
      <c r="Q494" t="s">
        <v>28</v>
      </c>
      <c r="R494" t="s">
        <v>499</v>
      </c>
      <c r="S494" t="s">
        <v>2280</v>
      </c>
      <c r="T494" t="s">
        <v>1398</v>
      </c>
    </row>
    <row r="495" spans="1:20" x14ac:dyDescent="0.35">
      <c r="A495">
        <v>1</v>
      </c>
      <c r="B495" t="s">
        <v>2967</v>
      </c>
      <c r="C495" t="s">
        <v>2968</v>
      </c>
      <c r="D495" t="s">
        <v>427</v>
      </c>
      <c r="E495" t="s">
        <v>813</v>
      </c>
      <c r="F495" t="s">
        <v>2969</v>
      </c>
      <c r="G495" t="s">
        <v>2146</v>
      </c>
      <c r="H495" t="s">
        <v>99</v>
      </c>
      <c r="I495" t="s">
        <v>2293</v>
      </c>
      <c r="J495" t="s">
        <v>2008</v>
      </c>
      <c r="K495" t="s">
        <v>2933</v>
      </c>
      <c r="L495" t="s">
        <v>2970</v>
      </c>
      <c r="M495" t="s">
        <v>2971</v>
      </c>
      <c r="N495" t="s">
        <v>1157</v>
      </c>
      <c r="O495" t="s">
        <v>155</v>
      </c>
      <c r="P495" t="s">
        <v>653</v>
      </c>
      <c r="Q495" t="s">
        <v>214</v>
      </c>
      <c r="R495" t="s">
        <v>688</v>
      </c>
      <c r="S495" t="s">
        <v>352</v>
      </c>
      <c r="T495" t="s">
        <v>2958</v>
      </c>
    </row>
    <row r="496" spans="1:20" x14ac:dyDescent="0.35">
      <c r="A496">
        <v>1</v>
      </c>
      <c r="B496" t="s">
        <v>2972</v>
      </c>
      <c r="C496" t="s">
        <v>2973</v>
      </c>
      <c r="D496" t="s">
        <v>476</v>
      </c>
      <c r="E496" t="s">
        <v>2363</v>
      </c>
      <c r="F496" t="s">
        <v>202</v>
      </c>
      <c r="G496" t="s">
        <v>2974</v>
      </c>
      <c r="H496" t="s">
        <v>1494</v>
      </c>
      <c r="I496" t="s">
        <v>100</v>
      </c>
      <c r="J496" t="s">
        <v>652</v>
      </c>
      <c r="K496" t="s">
        <v>156</v>
      </c>
      <c r="L496" t="s">
        <v>790</v>
      </c>
      <c r="M496" t="s">
        <v>718</v>
      </c>
      <c r="N496" t="s">
        <v>2975</v>
      </c>
      <c r="O496" t="s">
        <v>2619</v>
      </c>
      <c r="P496" t="s">
        <v>2903</v>
      </c>
      <c r="Q496" t="s">
        <v>1704</v>
      </c>
      <c r="R496" t="s">
        <v>2937</v>
      </c>
      <c r="S496" t="s">
        <v>158</v>
      </c>
      <c r="T496" t="s">
        <v>2976</v>
      </c>
    </row>
    <row r="497" spans="1:20" x14ac:dyDescent="0.35">
      <c r="A497">
        <v>1</v>
      </c>
      <c r="B497" t="s">
        <v>2977</v>
      </c>
      <c r="C497" t="s">
        <v>2978</v>
      </c>
    </row>
    <row r="498" spans="1:20" x14ac:dyDescent="0.35">
      <c r="A498">
        <v>1</v>
      </c>
      <c r="B498" t="s">
        <v>2979</v>
      </c>
      <c r="C498" t="s">
        <v>2980</v>
      </c>
    </row>
    <row r="499" spans="1:20" x14ac:dyDescent="0.35">
      <c r="A499">
        <v>1</v>
      </c>
      <c r="B499" t="s">
        <v>2981</v>
      </c>
      <c r="C499" t="s">
        <v>2982</v>
      </c>
    </row>
    <row r="500" spans="1:20" x14ac:dyDescent="0.35">
      <c r="A500">
        <v>1</v>
      </c>
      <c r="B500" t="s">
        <v>2983</v>
      </c>
      <c r="C500" t="s">
        <v>2984</v>
      </c>
      <c r="D500" t="s">
        <v>1046</v>
      </c>
      <c r="E500" t="s">
        <v>642</v>
      </c>
      <c r="F500" t="s">
        <v>435</v>
      </c>
      <c r="G500" t="s">
        <v>2985</v>
      </c>
      <c r="H500" t="s">
        <v>62</v>
      </c>
      <c r="I500" t="s">
        <v>2986</v>
      </c>
      <c r="K500" t="s">
        <v>2987</v>
      </c>
      <c r="L500" t="s">
        <v>778</v>
      </c>
      <c r="M500" t="s">
        <v>1201</v>
      </c>
      <c r="N500" t="s">
        <v>2988</v>
      </c>
      <c r="O500" t="s">
        <v>411</v>
      </c>
      <c r="P500" t="s">
        <v>2989</v>
      </c>
      <c r="Q500" t="s">
        <v>1277</v>
      </c>
      <c r="R500" t="s">
        <v>1510</v>
      </c>
      <c r="T500" t="s">
        <v>41</v>
      </c>
    </row>
    <row r="501" spans="1:20" x14ac:dyDescent="0.35">
      <c r="A501">
        <v>1</v>
      </c>
      <c r="B501" t="s">
        <v>2990</v>
      </c>
      <c r="C501" t="s">
        <v>2991</v>
      </c>
      <c r="D501" t="s">
        <v>63</v>
      </c>
      <c r="E501" t="s">
        <v>738</v>
      </c>
      <c r="F501" t="s">
        <v>499</v>
      </c>
      <c r="G501" t="s">
        <v>995</v>
      </c>
      <c r="H501" t="s">
        <v>2992</v>
      </c>
      <c r="I501" t="s">
        <v>2993</v>
      </c>
      <c r="J501" t="s">
        <v>1310</v>
      </c>
      <c r="K501" t="s">
        <v>54</v>
      </c>
      <c r="L501" t="s">
        <v>955</v>
      </c>
      <c r="M501" t="s">
        <v>647</v>
      </c>
      <c r="N501" t="s">
        <v>35</v>
      </c>
      <c r="O501" t="s">
        <v>97</v>
      </c>
      <c r="P501" t="s">
        <v>740</v>
      </c>
      <c r="Q501" t="s">
        <v>72</v>
      </c>
      <c r="R501" t="s">
        <v>437</v>
      </c>
      <c r="S501" t="s">
        <v>830</v>
      </c>
      <c r="T501" t="s">
        <v>2458</v>
      </c>
    </row>
    <row r="502" spans="1:20" x14ac:dyDescent="0.35">
      <c r="A502">
        <v>1</v>
      </c>
      <c r="B502" t="s">
        <v>2994</v>
      </c>
      <c r="C502" t="s">
        <v>2995</v>
      </c>
      <c r="D502" t="s">
        <v>2201</v>
      </c>
      <c r="E502" t="s">
        <v>2512</v>
      </c>
      <c r="F502" t="s">
        <v>2996</v>
      </c>
      <c r="G502" t="s">
        <v>2997</v>
      </c>
      <c r="H502" t="s">
        <v>79</v>
      </c>
      <c r="I502" t="s">
        <v>1864</v>
      </c>
      <c r="J502" t="s">
        <v>2998</v>
      </c>
      <c r="K502" t="s">
        <v>375</v>
      </c>
      <c r="L502" t="s">
        <v>2754</v>
      </c>
      <c r="M502" t="s">
        <v>2996</v>
      </c>
      <c r="N502" t="s">
        <v>2713</v>
      </c>
      <c r="O502" t="s">
        <v>1202</v>
      </c>
      <c r="P502" t="s">
        <v>2999</v>
      </c>
      <c r="Q502" t="s">
        <v>104</v>
      </c>
      <c r="R502" t="s">
        <v>3000</v>
      </c>
      <c r="S502" t="s">
        <v>947</v>
      </c>
      <c r="T502" t="s">
        <v>307</v>
      </c>
    </row>
    <row r="503" spans="1:20" x14ac:dyDescent="0.35">
      <c r="A503">
        <v>1</v>
      </c>
      <c r="B503" t="s">
        <v>3001</v>
      </c>
      <c r="C503" t="s">
        <v>2995</v>
      </c>
      <c r="D503" t="s">
        <v>2201</v>
      </c>
      <c r="E503" t="s">
        <v>2512</v>
      </c>
      <c r="F503" t="s">
        <v>2996</v>
      </c>
      <c r="G503" t="s">
        <v>2997</v>
      </c>
      <c r="H503" t="s">
        <v>79</v>
      </c>
      <c r="I503" t="s">
        <v>1864</v>
      </c>
      <c r="J503" t="s">
        <v>2998</v>
      </c>
      <c r="K503" t="s">
        <v>375</v>
      </c>
      <c r="L503" t="s">
        <v>2754</v>
      </c>
      <c r="M503" t="s">
        <v>2996</v>
      </c>
      <c r="N503" t="s">
        <v>2713</v>
      </c>
      <c r="O503" t="s">
        <v>1202</v>
      </c>
      <c r="P503" t="s">
        <v>2999</v>
      </c>
      <c r="Q503" t="s">
        <v>104</v>
      </c>
      <c r="R503" t="s">
        <v>3000</v>
      </c>
      <c r="S503" t="s">
        <v>947</v>
      </c>
      <c r="T503" t="s">
        <v>307</v>
      </c>
    </row>
    <row r="504" spans="1:20" x14ac:dyDescent="0.35">
      <c r="A504">
        <v>1</v>
      </c>
      <c r="B504" t="s">
        <v>3002</v>
      </c>
      <c r="C504" t="s">
        <v>3003</v>
      </c>
      <c r="D504" t="s">
        <v>28</v>
      </c>
      <c r="E504" t="s">
        <v>374</v>
      </c>
      <c r="F504" t="s">
        <v>1637</v>
      </c>
      <c r="G504" t="s">
        <v>2591</v>
      </c>
      <c r="H504" t="s">
        <v>3004</v>
      </c>
      <c r="I504" t="s">
        <v>3005</v>
      </c>
      <c r="J504" t="s">
        <v>3006</v>
      </c>
      <c r="K504" t="s">
        <v>499</v>
      </c>
      <c r="L504" t="s">
        <v>2283</v>
      </c>
      <c r="M504" t="s">
        <v>73</v>
      </c>
      <c r="N504" t="s">
        <v>3007</v>
      </c>
      <c r="O504" t="s">
        <v>1944</v>
      </c>
      <c r="P504" t="s">
        <v>1494</v>
      </c>
      <c r="Q504" t="s">
        <v>116</v>
      </c>
      <c r="R504" t="s">
        <v>591</v>
      </c>
      <c r="S504" t="s">
        <v>3008</v>
      </c>
      <c r="T504" t="s">
        <v>996</v>
      </c>
    </row>
    <row r="505" spans="1:20" x14ac:dyDescent="0.35">
      <c r="A505">
        <v>1</v>
      </c>
      <c r="B505" t="s">
        <v>3009</v>
      </c>
      <c r="C505" t="s">
        <v>3010</v>
      </c>
    </row>
    <row r="506" spans="1:20" x14ac:dyDescent="0.35">
      <c r="A506">
        <v>1</v>
      </c>
      <c r="B506" t="s">
        <v>3011</v>
      </c>
      <c r="C506" t="s">
        <v>3012</v>
      </c>
    </row>
    <row r="507" spans="1:20" x14ac:dyDescent="0.35">
      <c r="A507">
        <v>1</v>
      </c>
      <c r="B507" t="s">
        <v>3013</v>
      </c>
      <c r="C507" t="s">
        <v>3014</v>
      </c>
    </row>
    <row r="508" spans="1:20" x14ac:dyDescent="0.35">
      <c r="A508">
        <v>1</v>
      </c>
      <c r="B508" t="s">
        <v>3015</v>
      </c>
      <c r="C508" t="s">
        <v>3016</v>
      </c>
      <c r="D508" t="s">
        <v>955</v>
      </c>
      <c r="E508" t="s">
        <v>991</v>
      </c>
      <c r="F508" t="s">
        <v>485</v>
      </c>
      <c r="G508" t="s">
        <v>1511</v>
      </c>
      <c r="H508" t="s">
        <v>921</v>
      </c>
      <c r="I508" t="s">
        <v>1417</v>
      </c>
      <c r="J508" t="s">
        <v>3017</v>
      </c>
      <c r="K508" t="s">
        <v>805</v>
      </c>
      <c r="L508" t="s">
        <v>1019</v>
      </c>
      <c r="M508" t="s">
        <v>3018</v>
      </c>
      <c r="N508" t="s">
        <v>909</v>
      </c>
      <c r="O508" t="s">
        <v>290</v>
      </c>
      <c r="P508" t="s">
        <v>2554</v>
      </c>
      <c r="Q508" t="s">
        <v>1191</v>
      </c>
      <c r="R508" t="s">
        <v>166</v>
      </c>
      <c r="S508" t="s">
        <v>907</v>
      </c>
      <c r="T508" t="s">
        <v>3019</v>
      </c>
    </row>
    <row r="509" spans="1:20" x14ac:dyDescent="0.35">
      <c r="A509">
        <v>1</v>
      </c>
      <c r="B509" t="s">
        <v>3020</v>
      </c>
      <c r="C509" t="s">
        <v>3021</v>
      </c>
    </row>
    <row r="510" spans="1:20" x14ac:dyDescent="0.35">
      <c r="A510">
        <v>1</v>
      </c>
      <c r="B510" t="s">
        <v>3022</v>
      </c>
      <c r="C510" t="s">
        <v>3023</v>
      </c>
    </row>
    <row r="511" spans="1:20" x14ac:dyDescent="0.35">
      <c r="A511">
        <v>1</v>
      </c>
      <c r="B511" t="s">
        <v>3024</v>
      </c>
      <c r="C511" t="s">
        <v>3025</v>
      </c>
    </row>
    <row r="512" spans="1:20" x14ac:dyDescent="0.35">
      <c r="A512">
        <v>1</v>
      </c>
      <c r="B512" t="s">
        <v>3026</v>
      </c>
      <c r="C512" t="s">
        <v>3027</v>
      </c>
      <c r="D512" t="s">
        <v>203</v>
      </c>
      <c r="E512" t="s">
        <v>2162</v>
      </c>
      <c r="F512" t="s">
        <v>327</v>
      </c>
      <c r="G512" t="s">
        <v>667</v>
      </c>
      <c r="H512" t="s">
        <v>1019</v>
      </c>
      <c r="I512" t="s">
        <v>2407</v>
      </c>
      <c r="J512" t="s">
        <v>1619</v>
      </c>
      <c r="K512" t="s">
        <v>1562</v>
      </c>
      <c r="L512" t="s">
        <v>374</v>
      </c>
      <c r="M512" t="s">
        <v>1619</v>
      </c>
      <c r="N512" t="s">
        <v>1844</v>
      </c>
      <c r="O512" t="s">
        <v>761</v>
      </c>
      <c r="P512" t="s">
        <v>3028</v>
      </c>
      <c r="Q512" t="s">
        <v>755</v>
      </c>
      <c r="R512" t="s">
        <v>124</v>
      </c>
      <c r="S512" t="s">
        <v>592</v>
      </c>
      <c r="T512" t="s">
        <v>1902</v>
      </c>
    </row>
    <row r="513" spans="1:20" x14ac:dyDescent="0.35">
      <c r="A513">
        <v>1</v>
      </c>
      <c r="B513" t="s">
        <v>3029</v>
      </c>
      <c r="C513" t="s">
        <v>3030</v>
      </c>
      <c r="D513" t="s">
        <v>1282</v>
      </c>
      <c r="E513" t="s">
        <v>2095</v>
      </c>
      <c r="F513" t="s">
        <v>3031</v>
      </c>
      <c r="G513" t="s">
        <v>3032</v>
      </c>
      <c r="H513" t="s">
        <v>499</v>
      </c>
      <c r="I513" t="s">
        <v>513</v>
      </c>
      <c r="J513" t="s">
        <v>693</v>
      </c>
      <c r="K513" t="s">
        <v>283</v>
      </c>
      <c r="L513" t="s">
        <v>964</v>
      </c>
      <c r="M513" t="s">
        <v>3033</v>
      </c>
      <c r="N513" t="s">
        <v>2133</v>
      </c>
      <c r="O513" t="s">
        <v>1103</v>
      </c>
      <c r="P513" t="s">
        <v>3034</v>
      </c>
      <c r="Q513" t="s">
        <v>3035</v>
      </c>
      <c r="R513" t="s">
        <v>31</v>
      </c>
      <c r="S513" t="s">
        <v>434</v>
      </c>
      <c r="T513" t="s">
        <v>3036</v>
      </c>
    </row>
    <row r="514" spans="1:20" x14ac:dyDescent="0.35">
      <c r="A514">
        <v>1</v>
      </c>
      <c r="B514" t="s">
        <v>3037</v>
      </c>
      <c r="C514" t="s">
        <v>3038</v>
      </c>
      <c r="D514" t="s">
        <v>3039</v>
      </c>
      <c r="E514" t="s">
        <v>3040</v>
      </c>
      <c r="F514" t="s">
        <v>591</v>
      </c>
      <c r="G514" t="s">
        <v>3041</v>
      </c>
      <c r="H514" t="s">
        <v>1936</v>
      </c>
      <c r="I514" t="s">
        <v>62</v>
      </c>
      <c r="J514" t="s">
        <v>397</v>
      </c>
      <c r="K514" t="s">
        <v>1114</v>
      </c>
      <c r="L514" t="s">
        <v>1554</v>
      </c>
      <c r="M514" t="s">
        <v>172</v>
      </c>
      <c r="N514" t="s">
        <v>857</v>
      </c>
      <c r="O514" t="s">
        <v>837</v>
      </c>
      <c r="P514" t="s">
        <v>820</v>
      </c>
      <c r="Q514" t="s">
        <v>2211</v>
      </c>
      <c r="R514" t="s">
        <v>1265</v>
      </c>
      <c r="S514" t="s">
        <v>1348</v>
      </c>
      <c r="T514" t="s">
        <v>2399</v>
      </c>
    </row>
    <row r="515" spans="1:20" x14ac:dyDescent="0.35">
      <c r="A515">
        <v>1</v>
      </c>
      <c r="B515" t="s">
        <v>3042</v>
      </c>
      <c r="C515" t="s">
        <v>3043</v>
      </c>
    </row>
    <row r="516" spans="1:20" x14ac:dyDescent="0.35">
      <c r="A516">
        <v>1</v>
      </c>
      <c r="B516" t="s">
        <v>3044</v>
      </c>
      <c r="C516" t="s">
        <v>3045</v>
      </c>
    </row>
    <row r="517" spans="1:20" x14ac:dyDescent="0.35">
      <c r="A517">
        <v>1</v>
      </c>
      <c r="B517" t="s">
        <v>3046</v>
      </c>
      <c r="C517" t="s">
        <v>3047</v>
      </c>
      <c r="D517" t="s">
        <v>3048</v>
      </c>
      <c r="E517" t="s">
        <v>426</v>
      </c>
      <c r="F517" t="s">
        <v>373</v>
      </c>
      <c r="G517" t="s">
        <v>2227</v>
      </c>
      <c r="H517" t="s">
        <v>476</v>
      </c>
      <c r="I517" t="s">
        <v>1876</v>
      </c>
      <c r="J517" t="s">
        <v>1404</v>
      </c>
      <c r="K517" t="s">
        <v>67</v>
      </c>
      <c r="L517" t="s">
        <v>537</v>
      </c>
      <c r="M517" t="s">
        <v>87</v>
      </c>
      <c r="N517" t="s">
        <v>3049</v>
      </c>
      <c r="O517" t="s">
        <v>631</v>
      </c>
      <c r="P517" t="s">
        <v>3050</v>
      </c>
      <c r="Q517" t="s">
        <v>759</v>
      </c>
      <c r="R517" t="s">
        <v>1813</v>
      </c>
      <c r="S517" t="s">
        <v>2903</v>
      </c>
      <c r="T517" t="s">
        <v>824</v>
      </c>
    </row>
    <row r="518" spans="1:20" x14ac:dyDescent="0.35">
      <c r="A518">
        <v>1</v>
      </c>
      <c r="B518" t="s">
        <v>3051</v>
      </c>
      <c r="C518" t="s">
        <v>3052</v>
      </c>
    </row>
    <row r="519" spans="1:20" x14ac:dyDescent="0.35">
      <c r="A519">
        <v>1</v>
      </c>
      <c r="B519" t="s">
        <v>3053</v>
      </c>
      <c r="C519" t="s">
        <v>3054</v>
      </c>
    </row>
    <row r="520" spans="1:20" x14ac:dyDescent="0.35">
      <c r="A520">
        <v>1</v>
      </c>
      <c r="B520" t="s">
        <v>3055</v>
      </c>
      <c r="C520" t="s">
        <v>3056</v>
      </c>
      <c r="D520" t="s">
        <v>993</v>
      </c>
      <c r="E520" t="s">
        <v>1732</v>
      </c>
      <c r="F520" t="s">
        <v>21</v>
      </c>
      <c r="G520" t="s">
        <v>1595</v>
      </c>
      <c r="H520" t="s">
        <v>684</v>
      </c>
      <c r="I520" t="s">
        <v>725</v>
      </c>
      <c r="J520" t="s">
        <v>2845</v>
      </c>
      <c r="K520" t="s">
        <v>472</v>
      </c>
      <c r="L520" t="s">
        <v>31</v>
      </c>
      <c r="M520" t="s">
        <v>3057</v>
      </c>
      <c r="N520" t="s">
        <v>1087</v>
      </c>
      <c r="O520" t="s">
        <v>3058</v>
      </c>
      <c r="P520" t="s">
        <v>2552</v>
      </c>
      <c r="Q520" t="s">
        <v>2146</v>
      </c>
      <c r="R520" t="s">
        <v>688</v>
      </c>
      <c r="S520" t="s">
        <v>932</v>
      </c>
      <c r="T520" t="s">
        <v>868</v>
      </c>
    </row>
    <row r="521" spans="1:20" x14ac:dyDescent="0.35">
      <c r="A521">
        <v>1</v>
      </c>
      <c r="B521" t="s">
        <v>3059</v>
      </c>
      <c r="C521" t="s">
        <v>3060</v>
      </c>
    </row>
    <row r="522" spans="1:20" x14ac:dyDescent="0.35">
      <c r="A522">
        <v>1</v>
      </c>
      <c r="B522" t="s">
        <v>3061</v>
      </c>
      <c r="C522" t="s">
        <v>3062</v>
      </c>
    </row>
    <row r="523" spans="1:20" x14ac:dyDescent="0.35">
      <c r="A523">
        <v>1</v>
      </c>
      <c r="B523" t="s">
        <v>3063</v>
      </c>
      <c r="C523" t="s">
        <v>3064</v>
      </c>
    </row>
    <row r="524" spans="1:20" x14ac:dyDescent="0.35">
      <c r="A524">
        <v>1</v>
      </c>
      <c r="B524" t="s">
        <v>3065</v>
      </c>
      <c r="C524" t="s">
        <v>3066</v>
      </c>
    </row>
    <row r="525" spans="1:20" x14ac:dyDescent="0.35">
      <c r="A525">
        <v>1</v>
      </c>
      <c r="B525" t="s">
        <v>3067</v>
      </c>
      <c r="C525" t="s">
        <v>3068</v>
      </c>
      <c r="D525" t="s">
        <v>2566</v>
      </c>
      <c r="E525" t="s">
        <v>3069</v>
      </c>
      <c r="F525" t="s">
        <v>789</v>
      </c>
      <c r="G525" t="s">
        <v>346</v>
      </c>
      <c r="H525" t="s">
        <v>207</v>
      </c>
      <c r="I525" t="s">
        <v>352</v>
      </c>
      <c r="J525" t="s">
        <v>160</v>
      </c>
      <c r="K525" t="s">
        <v>1252</v>
      </c>
      <c r="L525" t="s">
        <v>253</v>
      </c>
      <c r="M525" t="s">
        <v>240</v>
      </c>
      <c r="N525" t="s">
        <v>218</v>
      </c>
      <c r="O525" t="s">
        <v>242</v>
      </c>
      <c r="P525" t="s">
        <v>300</v>
      </c>
      <c r="Q525" t="s">
        <v>1694</v>
      </c>
      <c r="R525" t="s">
        <v>305</v>
      </c>
      <c r="S525" t="s">
        <v>507</v>
      </c>
      <c r="T525" t="s">
        <v>244</v>
      </c>
    </row>
    <row r="526" spans="1:20" x14ac:dyDescent="0.35">
      <c r="A526">
        <v>1</v>
      </c>
      <c r="B526" t="s">
        <v>3070</v>
      </c>
      <c r="C526" t="s">
        <v>3071</v>
      </c>
      <c r="D526" t="s">
        <v>3072</v>
      </c>
      <c r="E526" t="s">
        <v>3073</v>
      </c>
      <c r="F526" t="s">
        <v>737</v>
      </c>
      <c r="G526" t="s">
        <v>32</v>
      </c>
      <c r="H526" t="s">
        <v>721</v>
      </c>
      <c r="I526" t="s">
        <v>3074</v>
      </c>
      <c r="J526" t="s">
        <v>684</v>
      </c>
      <c r="K526" t="s">
        <v>3075</v>
      </c>
      <c r="L526" t="s">
        <v>3076</v>
      </c>
      <c r="M526" t="s">
        <v>3077</v>
      </c>
      <c r="N526" t="s">
        <v>240</v>
      </c>
      <c r="O526" t="s">
        <v>2213</v>
      </c>
      <c r="P526" t="s">
        <v>1061</v>
      </c>
      <c r="Q526" t="s">
        <v>779</v>
      </c>
      <c r="R526" t="s">
        <v>520</v>
      </c>
      <c r="S526" t="s">
        <v>3078</v>
      </c>
      <c r="T526" t="s">
        <v>366</v>
      </c>
    </row>
    <row r="527" spans="1:20" x14ac:dyDescent="0.35">
      <c r="A527">
        <v>1</v>
      </c>
      <c r="B527" t="s">
        <v>3079</v>
      </c>
      <c r="C527" t="s">
        <v>3080</v>
      </c>
    </row>
    <row r="528" spans="1:20" x14ac:dyDescent="0.35">
      <c r="A528">
        <v>1</v>
      </c>
      <c r="B528" t="s">
        <v>3081</v>
      </c>
      <c r="C528" t="s">
        <v>3082</v>
      </c>
      <c r="D528" t="s">
        <v>809</v>
      </c>
      <c r="E528" t="s">
        <v>3083</v>
      </c>
      <c r="F528" t="s">
        <v>3008</v>
      </c>
      <c r="G528" t="s">
        <v>480</v>
      </c>
      <c r="H528" t="s">
        <v>1052</v>
      </c>
      <c r="I528" t="s">
        <v>3084</v>
      </c>
      <c r="J528" t="s">
        <v>3085</v>
      </c>
      <c r="K528" t="s">
        <v>3086</v>
      </c>
      <c r="L528" t="s">
        <v>2540</v>
      </c>
      <c r="M528" t="s">
        <v>1441</v>
      </c>
      <c r="N528" t="s">
        <v>307</v>
      </c>
      <c r="O528" t="s">
        <v>74</v>
      </c>
      <c r="P528" t="s">
        <v>3087</v>
      </c>
      <c r="Q528" t="s">
        <v>373</v>
      </c>
      <c r="R528" t="s">
        <v>3088</v>
      </c>
      <c r="S528" t="s">
        <v>1380</v>
      </c>
      <c r="T528" t="s">
        <v>327</v>
      </c>
    </row>
    <row r="529" spans="1:20" x14ac:dyDescent="0.35">
      <c r="A529">
        <v>1</v>
      </c>
      <c r="B529" t="s">
        <v>3089</v>
      </c>
      <c r="C529" t="s">
        <v>3082</v>
      </c>
      <c r="D529" t="s">
        <v>809</v>
      </c>
      <c r="E529" t="s">
        <v>3083</v>
      </c>
      <c r="F529" t="s">
        <v>3008</v>
      </c>
      <c r="G529" t="s">
        <v>480</v>
      </c>
      <c r="H529" t="s">
        <v>1052</v>
      </c>
      <c r="I529" t="s">
        <v>3084</v>
      </c>
      <c r="J529" t="s">
        <v>3085</v>
      </c>
      <c r="K529" t="s">
        <v>3086</v>
      </c>
      <c r="L529" t="s">
        <v>2540</v>
      </c>
      <c r="M529" t="s">
        <v>1441</v>
      </c>
      <c r="N529" t="s">
        <v>307</v>
      </c>
      <c r="O529" t="s">
        <v>74</v>
      </c>
      <c r="P529" t="s">
        <v>3087</v>
      </c>
      <c r="Q529" t="s">
        <v>373</v>
      </c>
      <c r="R529" t="s">
        <v>3088</v>
      </c>
      <c r="S529" t="s">
        <v>1380</v>
      </c>
      <c r="T529" t="s">
        <v>327</v>
      </c>
    </row>
    <row r="530" spans="1:20" x14ac:dyDescent="0.35">
      <c r="A530">
        <v>1</v>
      </c>
      <c r="B530" t="s">
        <v>3090</v>
      </c>
      <c r="C530" t="s">
        <v>3091</v>
      </c>
      <c r="D530" t="s">
        <v>738</v>
      </c>
      <c r="E530" t="s">
        <v>290</v>
      </c>
      <c r="F530" t="s">
        <v>3092</v>
      </c>
      <c r="G530" t="s">
        <v>1844</v>
      </c>
      <c r="H530" t="s">
        <v>1529</v>
      </c>
      <c r="I530" t="s">
        <v>591</v>
      </c>
      <c r="J530" t="s">
        <v>3093</v>
      </c>
      <c r="K530" t="s">
        <v>1309</v>
      </c>
      <c r="L530" t="s">
        <v>1843</v>
      </c>
      <c r="M530" t="s">
        <v>122</v>
      </c>
      <c r="N530" t="s">
        <v>829</v>
      </c>
      <c r="O530" t="s">
        <v>3094</v>
      </c>
      <c r="P530" t="s">
        <v>3095</v>
      </c>
      <c r="Q530" t="s">
        <v>220</v>
      </c>
      <c r="R530" t="s">
        <v>242</v>
      </c>
      <c r="S530" t="s">
        <v>294</v>
      </c>
      <c r="T530" t="s">
        <v>352</v>
      </c>
    </row>
    <row r="531" spans="1:20" x14ac:dyDescent="0.35">
      <c r="A531">
        <v>1</v>
      </c>
      <c r="B531" t="s">
        <v>3096</v>
      </c>
      <c r="C531" t="s">
        <v>3091</v>
      </c>
      <c r="D531" t="s">
        <v>738</v>
      </c>
      <c r="E531" t="s">
        <v>290</v>
      </c>
      <c r="F531" t="s">
        <v>3092</v>
      </c>
      <c r="G531" t="s">
        <v>1844</v>
      </c>
      <c r="H531" t="s">
        <v>1529</v>
      </c>
      <c r="I531" t="s">
        <v>591</v>
      </c>
      <c r="J531" t="s">
        <v>3093</v>
      </c>
      <c r="K531" t="s">
        <v>1309</v>
      </c>
      <c r="L531" t="s">
        <v>1843</v>
      </c>
      <c r="M531" t="s">
        <v>122</v>
      </c>
      <c r="N531" t="s">
        <v>829</v>
      </c>
      <c r="O531" t="s">
        <v>3094</v>
      </c>
      <c r="P531" t="s">
        <v>3095</v>
      </c>
      <c r="Q531" t="s">
        <v>220</v>
      </c>
      <c r="R531" t="s">
        <v>242</v>
      </c>
      <c r="S531" t="s">
        <v>294</v>
      </c>
      <c r="T531" t="s">
        <v>352</v>
      </c>
    </row>
    <row r="532" spans="1:20" x14ac:dyDescent="0.35">
      <c r="A532">
        <v>1</v>
      </c>
      <c r="B532" t="s">
        <v>3097</v>
      </c>
      <c r="C532" t="s">
        <v>3098</v>
      </c>
    </row>
    <row r="533" spans="1:20" x14ac:dyDescent="0.35">
      <c r="A533">
        <v>1</v>
      </c>
      <c r="B533" t="s">
        <v>3099</v>
      </c>
      <c r="C533" t="s">
        <v>3100</v>
      </c>
      <c r="D533" t="s">
        <v>3101</v>
      </c>
      <c r="E533" t="s">
        <v>1367</v>
      </c>
      <c r="F533" t="s">
        <v>54</v>
      </c>
      <c r="G533" t="s">
        <v>3102</v>
      </c>
      <c r="H533" t="s">
        <v>3103</v>
      </c>
      <c r="I533" t="s">
        <v>1042</v>
      </c>
      <c r="J533" t="s">
        <v>79</v>
      </c>
      <c r="K533" t="s">
        <v>417</v>
      </c>
      <c r="L533" t="s">
        <v>1398</v>
      </c>
      <c r="M533" t="s">
        <v>106</v>
      </c>
      <c r="N533" t="s">
        <v>2649</v>
      </c>
      <c r="O533" t="s">
        <v>2007</v>
      </c>
      <c r="P533" t="s">
        <v>3104</v>
      </c>
      <c r="Q533" t="s">
        <v>1373</v>
      </c>
      <c r="R533" t="s">
        <v>1902</v>
      </c>
      <c r="S533" t="s">
        <v>395</v>
      </c>
      <c r="T533" t="s">
        <v>787</v>
      </c>
    </row>
    <row r="534" spans="1:20" x14ac:dyDescent="0.35">
      <c r="A534">
        <v>1</v>
      </c>
      <c r="B534" t="s">
        <v>3105</v>
      </c>
      <c r="C534" t="s">
        <v>3106</v>
      </c>
      <c r="D534" t="s">
        <v>3107</v>
      </c>
      <c r="E534" t="s">
        <v>2342</v>
      </c>
      <c r="F534" t="s">
        <v>2754</v>
      </c>
      <c r="G534" t="s">
        <v>3108</v>
      </c>
      <c r="H534" t="s">
        <v>3109</v>
      </c>
      <c r="I534" t="s">
        <v>242</v>
      </c>
      <c r="J534" t="s">
        <v>1190</v>
      </c>
      <c r="K534" t="s">
        <v>2620</v>
      </c>
      <c r="L534" t="s">
        <v>1615</v>
      </c>
      <c r="M534" t="s">
        <v>1114</v>
      </c>
      <c r="N534" t="s">
        <v>718</v>
      </c>
      <c r="O534" t="s">
        <v>3110</v>
      </c>
      <c r="P534" t="s">
        <v>477</v>
      </c>
      <c r="Q534" t="s">
        <v>3111</v>
      </c>
      <c r="R534" t="s">
        <v>29</v>
      </c>
      <c r="S534" t="s">
        <v>272</v>
      </c>
      <c r="T534" t="s">
        <v>182</v>
      </c>
    </row>
    <row r="535" spans="1:20" x14ac:dyDescent="0.35">
      <c r="A535">
        <v>1</v>
      </c>
      <c r="B535" t="s">
        <v>3112</v>
      </c>
      <c r="C535" t="s">
        <v>3113</v>
      </c>
      <c r="D535" t="s">
        <v>987</v>
      </c>
      <c r="E535" t="s">
        <v>3114</v>
      </c>
      <c r="F535" t="s">
        <v>30</v>
      </c>
      <c r="G535" t="s">
        <v>3115</v>
      </c>
      <c r="H535" t="s">
        <v>813</v>
      </c>
      <c r="I535" t="s">
        <v>67</v>
      </c>
      <c r="J535" t="s">
        <v>1453</v>
      </c>
      <c r="K535" t="s">
        <v>3116</v>
      </c>
      <c r="L535" t="s">
        <v>359</v>
      </c>
      <c r="M535" t="s">
        <v>439</v>
      </c>
      <c r="N535" t="s">
        <v>1864</v>
      </c>
      <c r="O535" t="s">
        <v>738</v>
      </c>
      <c r="P535" t="s">
        <v>3117</v>
      </c>
      <c r="Q535" t="s">
        <v>964</v>
      </c>
      <c r="R535" t="s">
        <v>385</v>
      </c>
      <c r="S535" t="s">
        <v>908</v>
      </c>
      <c r="T535" t="s">
        <v>2096</v>
      </c>
    </row>
    <row r="536" spans="1:20" x14ac:dyDescent="0.35">
      <c r="A536">
        <v>1</v>
      </c>
      <c r="B536" t="s">
        <v>3118</v>
      </c>
      <c r="C536" t="s">
        <v>3119</v>
      </c>
    </row>
    <row r="537" spans="1:20" x14ac:dyDescent="0.35">
      <c r="A537">
        <v>1</v>
      </c>
      <c r="B537" t="s">
        <v>3120</v>
      </c>
      <c r="C537" t="s">
        <v>3121</v>
      </c>
    </row>
    <row r="538" spans="1:20" x14ac:dyDescent="0.35">
      <c r="A538">
        <v>1</v>
      </c>
      <c r="B538" t="s">
        <v>3122</v>
      </c>
      <c r="C538" t="s">
        <v>3123</v>
      </c>
      <c r="D538" t="s">
        <v>3124</v>
      </c>
      <c r="E538" t="s">
        <v>2283</v>
      </c>
      <c r="F538" t="s">
        <v>400</v>
      </c>
      <c r="G538" t="s">
        <v>309</v>
      </c>
      <c r="H538" t="s">
        <v>35</v>
      </c>
      <c r="I538" t="s">
        <v>858</v>
      </c>
      <c r="J538" t="s">
        <v>2607</v>
      </c>
      <c r="K538" t="s">
        <v>90</v>
      </c>
      <c r="L538" t="s">
        <v>434</v>
      </c>
      <c r="M538" t="s">
        <v>2361</v>
      </c>
      <c r="N538" t="s">
        <v>437</v>
      </c>
      <c r="O538" t="s">
        <v>1820</v>
      </c>
      <c r="P538" t="s">
        <v>3125</v>
      </c>
      <c r="Q538" t="s">
        <v>1812</v>
      </c>
      <c r="R538" t="s">
        <v>395</v>
      </c>
      <c r="S538" t="s">
        <v>2195</v>
      </c>
      <c r="T538" t="s">
        <v>1310</v>
      </c>
    </row>
    <row r="539" spans="1:20" x14ac:dyDescent="0.35">
      <c r="A539">
        <v>1</v>
      </c>
      <c r="B539" t="s">
        <v>3126</v>
      </c>
      <c r="C539" t="s">
        <v>3127</v>
      </c>
    </row>
    <row r="540" spans="1:20" x14ac:dyDescent="0.35">
      <c r="A540">
        <v>1</v>
      </c>
      <c r="B540" t="s">
        <v>3128</v>
      </c>
      <c r="C540" t="s">
        <v>3129</v>
      </c>
      <c r="D540" t="s">
        <v>454</v>
      </c>
      <c r="E540" t="s">
        <v>855</v>
      </c>
      <c r="F540" t="s">
        <v>3130</v>
      </c>
      <c r="G540" t="s">
        <v>106</v>
      </c>
      <c r="H540" t="s">
        <v>3131</v>
      </c>
      <c r="I540" t="s">
        <v>1456</v>
      </c>
      <c r="J540" t="s">
        <v>3132</v>
      </c>
      <c r="K540" t="s">
        <v>3133</v>
      </c>
      <c r="L540" t="s">
        <v>1452</v>
      </c>
      <c r="M540" t="s">
        <v>2061</v>
      </c>
      <c r="N540" t="s">
        <v>289</v>
      </c>
      <c r="O540" t="s">
        <v>2945</v>
      </c>
      <c r="P540" t="s">
        <v>3134</v>
      </c>
      <c r="Q540" t="s">
        <v>309</v>
      </c>
      <c r="R540" t="s">
        <v>3135</v>
      </c>
      <c r="S540" t="s">
        <v>1815</v>
      </c>
      <c r="T540" t="s">
        <v>760</v>
      </c>
    </row>
    <row r="541" spans="1:20" x14ac:dyDescent="0.35">
      <c r="A541">
        <v>1</v>
      </c>
      <c r="B541" t="s">
        <v>3136</v>
      </c>
      <c r="C541" t="s">
        <v>3129</v>
      </c>
      <c r="D541" t="s">
        <v>454</v>
      </c>
      <c r="E541" t="s">
        <v>855</v>
      </c>
      <c r="F541" t="s">
        <v>3130</v>
      </c>
      <c r="G541" t="s">
        <v>106</v>
      </c>
      <c r="H541" t="s">
        <v>3131</v>
      </c>
      <c r="I541" t="s">
        <v>1456</v>
      </c>
      <c r="J541" t="s">
        <v>3132</v>
      </c>
      <c r="K541" t="s">
        <v>3133</v>
      </c>
      <c r="L541" t="s">
        <v>1452</v>
      </c>
      <c r="M541" t="s">
        <v>2061</v>
      </c>
      <c r="N541" t="s">
        <v>289</v>
      </c>
      <c r="O541" t="s">
        <v>2945</v>
      </c>
      <c r="P541" t="s">
        <v>3134</v>
      </c>
      <c r="Q541" t="s">
        <v>309</v>
      </c>
      <c r="R541" t="s">
        <v>3135</v>
      </c>
      <c r="S541" t="s">
        <v>1815</v>
      </c>
      <c r="T541" t="s">
        <v>760</v>
      </c>
    </row>
    <row r="542" spans="1:20" x14ac:dyDescent="0.35">
      <c r="A542">
        <v>1</v>
      </c>
      <c r="B542" t="s">
        <v>3137</v>
      </c>
      <c r="C542" t="s">
        <v>3138</v>
      </c>
      <c r="D542" t="s">
        <v>1554</v>
      </c>
      <c r="E542" t="s">
        <v>3139</v>
      </c>
      <c r="F542" t="s">
        <v>3140</v>
      </c>
      <c r="G542" t="s">
        <v>3141</v>
      </c>
      <c r="H542" t="s">
        <v>129</v>
      </c>
      <c r="I542" t="s">
        <v>1087</v>
      </c>
      <c r="J542" t="s">
        <v>3142</v>
      </c>
      <c r="K542" t="s">
        <v>640</v>
      </c>
      <c r="L542" t="s">
        <v>234</v>
      </c>
      <c r="M542" t="s">
        <v>1149</v>
      </c>
      <c r="N542" t="s">
        <v>100</v>
      </c>
      <c r="O542" t="s">
        <v>1553</v>
      </c>
      <c r="P542" t="s">
        <v>3143</v>
      </c>
      <c r="Q542" t="s">
        <v>3144</v>
      </c>
      <c r="R542" t="s">
        <v>720</v>
      </c>
      <c r="S542" t="s">
        <v>2068</v>
      </c>
      <c r="T542" t="s">
        <v>2579</v>
      </c>
    </row>
    <row r="543" spans="1:20" x14ac:dyDescent="0.35">
      <c r="A543">
        <v>1</v>
      </c>
      <c r="B543" t="s">
        <v>3145</v>
      </c>
      <c r="C543" t="s">
        <v>3146</v>
      </c>
    </row>
    <row r="544" spans="1:20" x14ac:dyDescent="0.35">
      <c r="A544">
        <v>1</v>
      </c>
      <c r="B544" t="s">
        <v>3147</v>
      </c>
      <c r="C544" t="s">
        <v>3148</v>
      </c>
      <c r="D544" t="s">
        <v>804</v>
      </c>
      <c r="E544" t="s">
        <v>1554</v>
      </c>
      <c r="F544" t="s">
        <v>3149</v>
      </c>
      <c r="G544" t="s">
        <v>3150</v>
      </c>
      <c r="H544" t="s">
        <v>520</v>
      </c>
      <c r="I544" t="s">
        <v>3151</v>
      </c>
      <c r="J544" t="s">
        <v>996</v>
      </c>
      <c r="K544" t="s">
        <v>668</v>
      </c>
      <c r="L544" t="s">
        <v>222</v>
      </c>
      <c r="M544" t="s">
        <v>449</v>
      </c>
      <c r="N544" t="s">
        <v>1850</v>
      </c>
      <c r="O544" t="s">
        <v>3152</v>
      </c>
      <c r="P544" t="s">
        <v>3153</v>
      </c>
      <c r="Q544" t="s">
        <v>253</v>
      </c>
      <c r="R544" t="s">
        <v>104</v>
      </c>
      <c r="S544" t="s">
        <v>2620</v>
      </c>
      <c r="T544" t="s">
        <v>482</v>
      </c>
    </row>
    <row r="545" spans="1:20" x14ac:dyDescent="0.35">
      <c r="A545">
        <v>1</v>
      </c>
      <c r="B545" t="s">
        <v>3154</v>
      </c>
      <c r="C545" t="s">
        <v>3155</v>
      </c>
      <c r="D545" t="s">
        <v>935</v>
      </c>
      <c r="E545" t="s">
        <v>277</v>
      </c>
      <c r="F545" t="s">
        <v>3156</v>
      </c>
      <c r="G545" t="s">
        <v>32</v>
      </c>
      <c r="H545" t="s">
        <v>2007</v>
      </c>
      <c r="I545" t="s">
        <v>2272</v>
      </c>
      <c r="J545" t="s">
        <v>3157</v>
      </c>
      <c r="K545" t="s">
        <v>3158</v>
      </c>
      <c r="L545" t="s">
        <v>1230</v>
      </c>
      <c r="M545" t="s">
        <v>3159</v>
      </c>
      <c r="N545" t="s">
        <v>669</v>
      </c>
      <c r="O545" t="s">
        <v>1553</v>
      </c>
      <c r="P545" t="s">
        <v>3160</v>
      </c>
      <c r="Q545" t="s">
        <v>155</v>
      </c>
      <c r="R545" t="s">
        <v>282</v>
      </c>
      <c r="S545" t="s">
        <v>62</v>
      </c>
      <c r="T545" t="s">
        <v>1639</v>
      </c>
    </row>
    <row r="546" spans="1:20" x14ac:dyDescent="0.35">
      <c r="A546">
        <v>1</v>
      </c>
      <c r="B546" t="s">
        <v>3161</v>
      </c>
      <c r="C546" t="s">
        <v>3162</v>
      </c>
      <c r="D546" t="s">
        <v>3163</v>
      </c>
      <c r="E546" t="s">
        <v>453</v>
      </c>
      <c r="F546" t="s">
        <v>3164</v>
      </c>
      <c r="G546" t="s">
        <v>242</v>
      </c>
      <c r="H546" t="s">
        <v>1554</v>
      </c>
      <c r="I546" t="s">
        <v>1790</v>
      </c>
      <c r="J546" t="s">
        <v>2413</v>
      </c>
      <c r="K546" t="s">
        <v>369</v>
      </c>
      <c r="L546" t="s">
        <v>309</v>
      </c>
      <c r="M546" t="s">
        <v>933</v>
      </c>
      <c r="N546" t="s">
        <v>1812</v>
      </c>
      <c r="O546" t="s">
        <v>1609</v>
      </c>
      <c r="P546" t="s">
        <v>622</v>
      </c>
      <c r="Q546" t="s">
        <v>509</v>
      </c>
      <c r="R546" t="s">
        <v>2790</v>
      </c>
      <c r="S546" t="s">
        <v>627</v>
      </c>
      <c r="T546" t="s">
        <v>1340</v>
      </c>
    </row>
    <row r="547" spans="1:20" x14ac:dyDescent="0.35">
      <c r="A547">
        <v>1</v>
      </c>
      <c r="B547" t="s">
        <v>3165</v>
      </c>
      <c r="C547" t="s">
        <v>3166</v>
      </c>
      <c r="D547" t="s">
        <v>116</v>
      </c>
      <c r="E547" t="s">
        <v>910</v>
      </c>
      <c r="F547" t="s">
        <v>1221</v>
      </c>
      <c r="G547" t="s">
        <v>476</v>
      </c>
      <c r="H547" t="s">
        <v>3167</v>
      </c>
      <c r="I547" t="s">
        <v>156</v>
      </c>
      <c r="J547" t="s">
        <v>406</v>
      </c>
      <c r="K547" t="s">
        <v>1097</v>
      </c>
      <c r="L547" t="s">
        <v>638</v>
      </c>
      <c r="M547" t="s">
        <v>3168</v>
      </c>
      <c r="N547" t="s">
        <v>304</v>
      </c>
      <c r="O547" t="s">
        <v>995</v>
      </c>
      <c r="P547" t="s">
        <v>3169</v>
      </c>
      <c r="Q547" t="s">
        <v>1921</v>
      </c>
      <c r="R547" t="s">
        <v>668</v>
      </c>
      <c r="S547" t="s">
        <v>1830</v>
      </c>
      <c r="T547" t="s">
        <v>3170</v>
      </c>
    </row>
    <row r="548" spans="1:20" x14ac:dyDescent="0.35">
      <c r="A548">
        <v>1</v>
      </c>
      <c r="B548" t="s">
        <v>3171</v>
      </c>
      <c r="C548" t="s">
        <v>3172</v>
      </c>
    </row>
    <row r="549" spans="1:20" x14ac:dyDescent="0.35">
      <c r="A549">
        <v>1</v>
      </c>
      <c r="B549" t="s">
        <v>3173</v>
      </c>
      <c r="C549" t="s">
        <v>3174</v>
      </c>
    </row>
    <row r="550" spans="1:20" x14ac:dyDescent="0.35">
      <c r="A550">
        <v>1</v>
      </c>
      <c r="B550" t="s">
        <v>3175</v>
      </c>
      <c r="C550" t="s">
        <v>3176</v>
      </c>
      <c r="D550" t="s">
        <v>3177</v>
      </c>
      <c r="E550" t="s">
        <v>289</v>
      </c>
      <c r="F550" t="s">
        <v>1781</v>
      </c>
      <c r="G550" t="s">
        <v>3178</v>
      </c>
      <c r="H550" t="s">
        <v>411</v>
      </c>
      <c r="I550" t="s">
        <v>1128</v>
      </c>
      <c r="J550" t="s">
        <v>376</v>
      </c>
      <c r="K550" t="s">
        <v>963</v>
      </c>
      <c r="L550" t="s">
        <v>1631</v>
      </c>
      <c r="M550" t="s">
        <v>21</v>
      </c>
      <c r="N550" t="s">
        <v>3179</v>
      </c>
      <c r="O550" t="s">
        <v>2613</v>
      </c>
      <c r="P550" t="s">
        <v>3180</v>
      </c>
      <c r="Q550" t="s">
        <v>3181</v>
      </c>
      <c r="R550" t="s">
        <v>82</v>
      </c>
      <c r="S550" t="s">
        <v>598</v>
      </c>
      <c r="T550" t="s">
        <v>3182</v>
      </c>
    </row>
    <row r="551" spans="1:20" x14ac:dyDescent="0.35">
      <c r="A551">
        <v>1</v>
      </c>
      <c r="B551" t="s">
        <v>3183</v>
      </c>
      <c r="C551" t="s">
        <v>3184</v>
      </c>
    </row>
    <row r="552" spans="1:20" x14ac:dyDescent="0.35">
      <c r="A552">
        <v>1</v>
      </c>
      <c r="B552" t="s">
        <v>3185</v>
      </c>
      <c r="C552" t="s">
        <v>3186</v>
      </c>
      <c r="D552" t="s">
        <v>3008</v>
      </c>
      <c r="E552" t="s">
        <v>688</v>
      </c>
      <c r="F552" t="s">
        <v>385</v>
      </c>
      <c r="G552" t="s">
        <v>331</v>
      </c>
      <c r="H552" t="s">
        <v>1442</v>
      </c>
      <c r="I552" t="s">
        <v>136</v>
      </c>
      <c r="J552" t="s">
        <v>3187</v>
      </c>
      <c r="K552" t="s">
        <v>255</v>
      </c>
      <c r="L552" t="s">
        <v>1011</v>
      </c>
      <c r="M552" t="s">
        <v>395</v>
      </c>
      <c r="N552" t="s">
        <v>1834</v>
      </c>
      <c r="O552" t="s">
        <v>1042</v>
      </c>
      <c r="P552" t="s">
        <v>26</v>
      </c>
      <c r="Q552" t="s">
        <v>1964</v>
      </c>
      <c r="R552" t="s">
        <v>2275</v>
      </c>
      <c r="S552" t="s">
        <v>329</v>
      </c>
      <c r="T552" t="s">
        <v>90</v>
      </c>
    </row>
    <row r="553" spans="1:20" x14ac:dyDescent="0.35">
      <c r="A553">
        <v>1</v>
      </c>
      <c r="B553" t="s">
        <v>3188</v>
      </c>
      <c r="C553" t="s">
        <v>3189</v>
      </c>
    </row>
    <row r="554" spans="1:20" x14ac:dyDescent="0.35">
      <c r="A554">
        <v>1</v>
      </c>
      <c r="B554" t="s">
        <v>3190</v>
      </c>
      <c r="C554" t="s">
        <v>3191</v>
      </c>
    </row>
    <row r="555" spans="1:20" x14ac:dyDescent="0.35">
      <c r="A555">
        <v>1</v>
      </c>
      <c r="B555" t="s">
        <v>3192</v>
      </c>
      <c r="C555" t="s">
        <v>3193</v>
      </c>
    </row>
    <row r="556" spans="1:20" x14ac:dyDescent="0.35">
      <c r="A556">
        <v>1</v>
      </c>
      <c r="B556" t="s">
        <v>3194</v>
      </c>
      <c r="C556" t="s">
        <v>3195</v>
      </c>
    </row>
    <row r="557" spans="1:20" x14ac:dyDescent="0.35">
      <c r="A557">
        <v>1</v>
      </c>
      <c r="B557" t="s">
        <v>3196</v>
      </c>
      <c r="C557" t="s">
        <v>3197</v>
      </c>
    </row>
    <row r="558" spans="1:20" x14ac:dyDescent="0.35">
      <c r="A558">
        <v>1</v>
      </c>
      <c r="B558" t="s">
        <v>3198</v>
      </c>
      <c r="C558" t="s">
        <v>3199</v>
      </c>
    </row>
    <row r="559" spans="1:20" x14ac:dyDescent="0.35">
      <c r="A559">
        <v>1</v>
      </c>
      <c r="B559" t="s">
        <v>3200</v>
      </c>
      <c r="C559" t="s">
        <v>3201</v>
      </c>
    </row>
    <row r="560" spans="1:20" x14ac:dyDescent="0.35">
      <c r="A560">
        <v>1</v>
      </c>
      <c r="B560" t="s">
        <v>3202</v>
      </c>
      <c r="C560" t="s">
        <v>3203</v>
      </c>
    </row>
    <row r="561" spans="1:20" x14ac:dyDescent="0.35">
      <c r="A561">
        <v>1</v>
      </c>
      <c r="B561" t="s">
        <v>3204</v>
      </c>
      <c r="C561" t="s">
        <v>3203</v>
      </c>
    </row>
    <row r="562" spans="1:20" x14ac:dyDescent="0.35">
      <c r="A562">
        <v>1</v>
      </c>
      <c r="B562" t="s">
        <v>3205</v>
      </c>
      <c r="C562" t="s">
        <v>3206</v>
      </c>
    </row>
    <row r="563" spans="1:20" x14ac:dyDescent="0.35">
      <c r="A563">
        <v>1</v>
      </c>
      <c r="B563" t="s">
        <v>3207</v>
      </c>
      <c r="C563" t="s">
        <v>3208</v>
      </c>
      <c r="D563" t="s">
        <v>1045</v>
      </c>
      <c r="E563" t="s">
        <v>1751</v>
      </c>
      <c r="F563" t="s">
        <v>3209</v>
      </c>
      <c r="G563" t="s">
        <v>3210</v>
      </c>
      <c r="H563" t="s">
        <v>3211</v>
      </c>
      <c r="I563" t="s">
        <v>816</v>
      </c>
      <c r="J563" t="s">
        <v>3103</v>
      </c>
      <c r="K563" t="s">
        <v>3212</v>
      </c>
      <c r="L563" t="s">
        <v>2203</v>
      </c>
      <c r="M563" t="s">
        <v>3213</v>
      </c>
      <c r="N563" t="s">
        <v>2490</v>
      </c>
      <c r="O563" t="s">
        <v>1519</v>
      </c>
      <c r="P563" t="s">
        <v>3214</v>
      </c>
      <c r="Q563" t="s">
        <v>1129</v>
      </c>
      <c r="R563" t="s">
        <v>1844</v>
      </c>
      <c r="S563" t="s">
        <v>73</v>
      </c>
      <c r="T563" t="s">
        <v>963</v>
      </c>
    </row>
    <row r="564" spans="1:20" x14ac:dyDescent="0.35">
      <c r="A564">
        <v>1</v>
      </c>
      <c r="B564" t="s">
        <v>3215</v>
      </c>
      <c r="C564" t="s">
        <v>3208</v>
      </c>
      <c r="D564" t="s">
        <v>1045</v>
      </c>
      <c r="E564" t="s">
        <v>1751</v>
      </c>
      <c r="F564" t="s">
        <v>3209</v>
      </c>
      <c r="G564" t="s">
        <v>3210</v>
      </c>
      <c r="H564" t="s">
        <v>3211</v>
      </c>
      <c r="I564" t="s">
        <v>816</v>
      </c>
      <c r="J564" t="s">
        <v>3103</v>
      </c>
      <c r="K564" t="s">
        <v>3212</v>
      </c>
      <c r="L564" t="s">
        <v>2203</v>
      </c>
      <c r="M564" t="s">
        <v>3213</v>
      </c>
      <c r="N564" t="s">
        <v>2490</v>
      </c>
      <c r="O564" t="s">
        <v>1519</v>
      </c>
      <c r="P564" t="s">
        <v>3214</v>
      </c>
      <c r="Q564" t="s">
        <v>1129</v>
      </c>
      <c r="R564" t="s">
        <v>1844</v>
      </c>
      <c r="S564" t="s">
        <v>73</v>
      </c>
      <c r="T564" t="s">
        <v>963</v>
      </c>
    </row>
    <row r="565" spans="1:20" x14ac:dyDescent="0.35">
      <c r="A565">
        <v>1</v>
      </c>
      <c r="B565" t="s">
        <v>3216</v>
      </c>
      <c r="C565" t="s">
        <v>3217</v>
      </c>
    </row>
    <row r="566" spans="1:20" x14ac:dyDescent="0.35">
      <c r="A566">
        <v>1</v>
      </c>
      <c r="B566" t="s">
        <v>3218</v>
      </c>
      <c r="C566" t="s">
        <v>3219</v>
      </c>
    </row>
    <row r="567" spans="1:20" x14ac:dyDescent="0.35">
      <c r="A567">
        <v>1</v>
      </c>
      <c r="B567" t="s">
        <v>3220</v>
      </c>
      <c r="C567" t="s">
        <v>3221</v>
      </c>
      <c r="D567" t="s">
        <v>755</v>
      </c>
      <c r="E567" t="s">
        <v>116</v>
      </c>
      <c r="F567" t="s">
        <v>2645</v>
      </c>
      <c r="G567" t="s">
        <v>2542</v>
      </c>
      <c r="H567" t="s">
        <v>146</v>
      </c>
      <c r="I567" t="s">
        <v>753</v>
      </c>
      <c r="J567" t="s">
        <v>3222</v>
      </c>
      <c r="K567" t="s">
        <v>2579</v>
      </c>
      <c r="L567" t="s">
        <v>203</v>
      </c>
      <c r="M567" t="s">
        <v>254</v>
      </c>
      <c r="N567" t="s">
        <v>3223</v>
      </c>
      <c r="O567" t="s">
        <v>1872</v>
      </c>
      <c r="P567" t="s">
        <v>1738</v>
      </c>
      <c r="Q567" t="s">
        <v>46</v>
      </c>
      <c r="R567" t="s">
        <v>1834</v>
      </c>
      <c r="S567" t="s">
        <v>3224</v>
      </c>
      <c r="T567" t="s">
        <v>1300</v>
      </c>
    </row>
    <row r="568" spans="1:20" x14ac:dyDescent="0.35">
      <c r="A568">
        <v>1</v>
      </c>
      <c r="B568" t="s">
        <v>3225</v>
      </c>
      <c r="C568" t="s">
        <v>3226</v>
      </c>
      <c r="D568" t="s">
        <v>353</v>
      </c>
      <c r="E568" t="s">
        <v>3227</v>
      </c>
      <c r="F568" t="s">
        <v>177</v>
      </c>
      <c r="G568" t="s">
        <v>1980</v>
      </c>
      <c r="H568" t="s">
        <v>40</v>
      </c>
      <c r="I568" t="s">
        <v>3228</v>
      </c>
      <c r="J568" t="s">
        <v>2220</v>
      </c>
      <c r="K568" t="s">
        <v>431</v>
      </c>
      <c r="L568" t="s">
        <v>431</v>
      </c>
      <c r="M568" t="s">
        <v>1721</v>
      </c>
      <c r="N568" t="s">
        <v>545</v>
      </c>
      <c r="O568" t="s">
        <v>2648</v>
      </c>
      <c r="P568" t="s">
        <v>2396</v>
      </c>
      <c r="Q568" t="s">
        <v>162</v>
      </c>
      <c r="R568" t="s">
        <v>785</v>
      </c>
      <c r="S568" t="s">
        <v>3131</v>
      </c>
      <c r="T568" t="s">
        <v>282</v>
      </c>
    </row>
    <row r="569" spans="1:20" x14ac:dyDescent="0.35">
      <c r="A569">
        <v>1</v>
      </c>
      <c r="B569" t="s">
        <v>3229</v>
      </c>
      <c r="C569" t="s">
        <v>3230</v>
      </c>
      <c r="D569" t="s">
        <v>42</v>
      </c>
      <c r="E569" t="s">
        <v>2579</v>
      </c>
      <c r="F569" t="s">
        <v>224</v>
      </c>
      <c r="G569" t="s">
        <v>2150</v>
      </c>
      <c r="H569" t="s">
        <v>802</v>
      </c>
      <c r="I569" t="s">
        <v>68</v>
      </c>
      <c r="J569" t="s">
        <v>3231</v>
      </c>
      <c r="K569" t="s">
        <v>3232</v>
      </c>
      <c r="L569" t="s">
        <v>2846</v>
      </c>
      <c r="M569" t="s">
        <v>1979</v>
      </c>
      <c r="N569" t="s">
        <v>3233</v>
      </c>
      <c r="O569" t="s">
        <v>979</v>
      </c>
      <c r="P569" t="s">
        <v>1436</v>
      </c>
      <c r="Q569" t="s">
        <v>3234</v>
      </c>
      <c r="R569" t="s">
        <v>824</v>
      </c>
      <c r="S569" t="s">
        <v>2029</v>
      </c>
      <c r="T569" t="s">
        <v>1864</v>
      </c>
    </row>
    <row r="570" spans="1:20" x14ac:dyDescent="0.35">
      <c r="A570">
        <v>1</v>
      </c>
      <c r="B570" t="s">
        <v>3235</v>
      </c>
      <c r="C570" t="s">
        <v>3236</v>
      </c>
      <c r="D570" t="s">
        <v>824</v>
      </c>
      <c r="E570" t="s">
        <v>3237</v>
      </c>
      <c r="F570" t="s">
        <v>522</v>
      </c>
      <c r="G570" t="s">
        <v>3238</v>
      </c>
      <c r="H570" t="s">
        <v>453</v>
      </c>
      <c r="I570" t="s">
        <v>3239</v>
      </c>
      <c r="J570" t="s">
        <v>1542</v>
      </c>
      <c r="K570" t="s">
        <v>2290</v>
      </c>
      <c r="L570" t="s">
        <v>762</v>
      </c>
      <c r="M570" t="s">
        <v>119</v>
      </c>
      <c r="N570" t="s">
        <v>1694</v>
      </c>
      <c r="O570" t="s">
        <v>1173</v>
      </c>
      <c r="P570" t="s">
        <v>1252</v>
      </c>
      <c r="Q570" t="s">
        <v>499</v>
      </c>
      <c r="R570" t="s">
        <v>204</v>
      </c>
      <c r="S570" t="s">
        <v>309</v>
      </c>
      <c r="T570" t="s">
        <v>2971</v>
      </c>
    </row>
    <row r="571" spans="1:20" x14ac:dyDescent="0.35">
      <c r="A571">
        <v>1</v>
      </c>
      <c r="B571" t="s">
        <v>3240</v>
      </c>
      <c r="C571" t="s">
        <v>3241</v>
      </c>
      <c r="D571" t="s">
        <v>3242</v>
      </c>
      <c r="E571" t="s">
        <v>1572</v>
      </c>
      <c r="F571" t="s">
        <v>1720</v>
      </c>
      <c r="G571" t="s">
        <v>905</v>
      </c>
      <c r="H571" t="s">
        <v>3243</v>
      </c>
      <c r="I571" t="s">
        <v>952</v>
      </c>
      <c r="J571" t="s">
        <v>1571</v>
      </c>
      <c r="K571" t="s">
        <v>499</v>
      </c>
      <c r="L571" t="s">
        <v>3244</v>
      </c>
      <c r="M571" t="s">
        <v>1303</v>
      </c>
      <c r="N571" t="s">
        <v>2846</v>
      </c>
      <c r="O571" t="s">
        <v>2307</v>
      </c>
      <c r="P571" t="s">
        <v>3245</v>
      </c>
      <c r="Q571" t="s">
        <v>932</v>
      </c>
      <c r="R571" t="s">
        <v>1955</v>
      </c>
      <c r="S571" t="s">
        <v>2858</v>
      </c>
      <c r="T571" t="s">
        <v>309</v>
      </c>
    </row>
    <row r="572" spans="1:20" x14ac:dyDescent="0.35">
      <c r="A572">
        <v>1</v>
      </c>
      <c r="B572" t="s">
        <v>3246</v>
      </c>
      <c r="C572" t="s">
        <v>3247</v>
      </c>
    </row>
    <row r="573" spans="1:20" x14ac:dyDescent="0.35">
      <c r="A573">
        <v>1</v>
      </c>
      <c r="B573" t="s">
        <v>3248</v>
      </c>
      <c r="C573" t="s">
        <v>3249</v>
      </c>
    </row>
    <row r="574" spans="1:20" x14ac:dyDescent="0.35">
      <c r="A574">
        <v>1</v>
      </c>
      <c r="B574" t="s">
        <v>3250</v>
      </c>
      <c r="C574" t="s">
        <v>3251</v>
      </c>
      <c r="D574" t="s">
        <v>2341</v>
      </c>
      <c r="E574" t="s">
        <v>3252</v>
      </c>
      <c r="F574" t="s">
        <v>1619</v>
      </c>
      <c r="G574" t="s">
        <v>738</v>
      </c>
      <c r="H574" t="s">
        <v>3253</v>
      </c>
      <c r="I574" t="s">
        <v>2604</v>
      </c>
      <c r="J574" t="s">
        <v>572</v>
      </c>
      <c r="K574" t="s">
        <v>858</v>
      </c>
      <c r="L574" t="s">
        <v>924</v>
      </c>
      <c r="M574" t="s">
        <v>1554</v>
      </c>
      <c r="N574" t="s">
        <v>961</v>
      </c>
      <c r="O574" t="s">
        <v>1599</v>
      </c>
      <c r="P574" t="s">
        <v>3254</v>
      </c>
      <c r="Q574" t="s">
        <v>97</v>
      </c>
      <c r="R574" t="s">
        <v>628</v>
      </c>
      <c r="S574" t="s">
        <v>3255</v>
      </c>
      <c r="T574" t="s">
        <v>44</v>
      </c>
    </row>
    <row r="575" spans="1:20" x14ac:dyDescent="0.35">
      <c r="A575">
        <v>1</v>
      </c>
      <c r="B575" t="s">
        <v>3256</v>
      </c>
      <c r="C575" t="s">
        <v>3257</v>
      </c>
    </row>
    <row r="576" spans="1:20" x14ac:dyDescent="0.35">
      <c r="A576">
        <v>1</v>
      </c>
      <c r="B576" t="s">
        <v>3258</v>
      </c>
      <c r="C576" t="s">
        <v>3259</v>
      </c>
      <c r="D576" t="s">
        <v>628</v>
      </c>
      <c r="E576" t="s">
        <v>375</v>
      </c>
      <c r="F576" t="s">
        <v>2437</v>
      </c>
      <c r="G576" t="s">
        <v>2024</v>
      </c>
      <c r="H576" t="s">
        <v>959</v>
      </c>
      <c r="I576" t="s">
        <v>606</v>
      </c>
      <c r="J576" t="s">
        <v>520</v>
      </c>
      <c r="K576" t="s">
        <v>3260</v>
      </c>
      <c r="L576" t="s">
        <v>601</v>
      </c>
      <c r="M576" t="s">
        <v>2026</v>
      </c>
      <c r="N576" t="s">
        <v>2341</v>
      </c>
      <c r="O576" t="s">
        <v>1230</v>
      </c>
      <c r="P576" t="s">
        <v>3261</v>
      </c>
      <c r="Q576" t="s">
        <v>1011</v>
      </c>
      <c r="R576" t="s">
        <v>409</v>
      </c>
      <c r="S576" t="s">
        <v>117</v>
      </c>
      <c r="T576" t="s">
        <v>62</v>
      </c>
    </row>
    <row r="577" spans="1:20" x14ac:dyDescent="0.35">
      <c r="A577">
        <v>1</v>
      </c>
      <c r="B577" t="s">
        <v>3262</v>
      </c>
      <c r="C577" t="s">
        <v>3263</v>
      </c>
    </row>
    <row r="578" spans="1:20" x14ac:dyDescent="0.35">
      <c r="A578">
        <v>1</v>
      </c>
      <c r="B578" t="s">
        <v>3264</v>
      </c>
      <c r="C578" t="s">
        <v>3265</v>
      </c>
      <c r="D578" t="s">
        <v>1430</v>
      </c>
      <c r="E578" t="s">
        <v>2483</v>
      </c>
      <c r="F578" t="s">
        <v>2574</v>
      </c>
      <c r="G578" t="s">
        <v>243</v>
      </c>
      <c r="H578" t="s">
        <v>2989</v>
      </c>
      <c r="I578" t="s">
        <v>872</v>
      </c>
      <c r="J578" t="s">
        <v>1575</v>
      </c>
      <c r="K578" t="s">
        <v>2889</v>
      </c>
      <c r="L578" t="s">
        <v>1921</v>
      </c>
      <c r="M578" t="s">
        <v>906</v>
      </c>
      <c r="N578" t="s">
        <v>3266</v>
      </c>
      <c r="O578" t="s">
        <v>547</v>
      </c>
      <c r="P578" t="s">
        <v>3267</v>
      </c>
      <c r="Q578" t="s">
        <v>1421</v>
      </c>
      <c r="R578" t="s">
        <v>213</v>
      </c>
      <c r="S578" t="s">
        <v>2490</v>
      </c>
      <c r="T578" t="s">
        <v>3268</v>
      </c>
    </row>
    <row r="579" spans="1:20" x14ac:dyDescent="0.35">
      <c r="A579">
        <v>1</v>
      </c>
      <c r="B579" t="s">
        <v>3269</v>
      </c>
      <c r="C579" t="s">
        <v>3270</v>
      </c>
    </row>
    <row r="580" spans="1:20" x14ac:dyDescent="0.35">
      <c r="A580">
        <v>1</v>
      </c>
      <c r="B580" t="s">
        <v>3271</v>
      </c>
      <c r="C580" t="s">
        <v>3272</v>
      </c>
    </row>
    <row r="581" spans="1:20" x14ac:dyDescent="0.35">
      <c r="A581">
        <v>1</v>
      </c>
      <c r="B581" t="s">
        <v>3273</v>
      </c>
      <c r="C581" t="s">
        <v>3274</v>
      </c>
    </row>
    <row r="582" spans="1:20" x14ac:dyDescent="0.35">
      <c r="A582">
        <v>1</v>
      </c>
      <c r="B582" t="s">
        <v>3275</v>
      </c>
      <c r="C582" t="s">
        <v>3276</v>
      </c>
    </row>
    <row r="583" spans="1:20" x14ac:dyDescent="0.35">
      <c r="A583">
        <v>1</v>
      </c>
      <c r="B583" t="s">
        <v>3277</v>
      </c>
      <c r="C583" t="s">
        <v>3278</v>
      </c>
      <c r="D583" t="s">
        <v>3279</v>
      </c>
      <c r="E583" t="s">
        <v>1169</v>
      </c>
      <c r="F583" t="s">
        <v>907</v>
      </c>
      <c r="G583" t="s">
        <v>277</v>
      </c>
      <c r="H583" t="s">
        <v>2949</v>
      </c>
      <c r="I583" t="s">
        <v>148</v>
      </c>
      <c r="J583" t="s">
        <v>668</v>
      </c>
      <c r="K583" t="s">
        <v>3280</v>
      </c>
      <c r="L583" t="s">
        <v>609</v>
      </c>
      <c r="M583" t="s">
        <v>54</v>
      </c>
      <c r="N583" t="s">
        <v>3281</v>
      </c>
      <c r="O583" t="s">
        <v>108</v>
      </c>
      <c r="P583" t="s">
        <v>3282</v>
      </c>
      <c r="Q583" t="s">
        <v>309</v>
      </c>
      <c r="R583" t="s">
        <v>786</v>
      </c>
      <c r="S583" t="s">
        <v>1174</v>
      </c>
      <c r="T583" t="s">
        <v>3283</v>
      </c>
    </row>
    <row r="584" spans="1:20" x14ac:dyDescent="0.35">
      <c r="A584">
        <v>1</v>
      </c>
      <c r="B584" t="s">
        <v>3284</v>
      </c>
      <c r="C584" t="s">
        <v>3285</v>
      </c>
    </row>
    <row r="585" spans="1:20" x14ac:dyDescent="0.35">
      <c r="A585">
        <v>1</v>
      </c>
      <c r="B585" t="s">
        <v>3286</v>
      </c>
      <c r="C585" t="s">
        <v>3287</v>
      </c>
      <c r="J585" t="s">
        <v>3288</v>
      </c>
      <c r="P585" t="s">
        <v>404</v>
      </c>
      <c r="R585" t="s">
        <v>2951</v>
      </c>
    </row>
    <row r="586" spans="1:20" x14ac:dyDescent="0.35">
      <c r="A586">
        <v>1</v>
      </c>
      <c r="B586" t="s">
        <v>3289</v>
      </c>
      <c r="C586" t="s">
        <v>3290</v>
      </c>
    </row>
    <row r="587" spans="1:20" x14ac:dyDescent="0.35">
      <c r="A587">
        <v>1</v>
      </c>
      <c r="B587" t="s">
        <v>3291</v>
      </c>
      <c r="C587" t="s">
        <v>3292</v>
      </c>
    </row>
    <row r="588" spans="1:20" x14ac:dyDescent="0.35">
      <c r="A588">
        <v>1</v>
      </c>
      <c r="B588" t="s">
        <v>3293</v>
      </c>
      <c r="C588" t="s">
        <v>3294</v>
      </c>
      <c r="D588" t="s">
        <v>3094</v>
      </c>
      <c r="E588" t="s">
        <v>1475</v>
      </c>
      <c r="F588" t="s">
        <v>495</v>
      </c>
      <c r="G588" t="s">
        <v>218</v>
      </c>
      <c r="H588" t="s">
        <v>235</v>
      </c>
      <c r="I588" t="s">
        <v>1029</v>
      </c>
      <c r="J588" t="s">
        <v>3295</v>
      </c>
      <c r="K588" t="s">
        <v>1548</v>
      </c>
      <c r="L588" t="s">
        <v>1454</v>
      </c>
      <c r="M588" t="s">
        <v>3296</v>
      </c>
      <c r="N588" t="s">
        <v>1813</v>
      </c>
      <c r="O588" t="s">
        <v>242</v>
      </c>
      <c r="P588" t="s">
        <v>3297</v>
      </c>
      <c r="Q588" t="s">
        <v>1333</v>
      </c>
      <c r="R588" t="s">
        <v>1369</v>
      </c>
      <c r="S588" t="s">
        <v>2903</v>
      </c>
      <c r="T588" t="s">
        <v>1594</v>
      </c>
    </row>
    <row r="589" spans="1:20" x14ac:dyDescent="0.35">
      <c r="A589">
        <v>1</v>
      </c>
      <c r="B589" t="s">
        <v>3298</v>
      </c>
      <c r="C589" t="s">
        <v>3299</v>
      </c>
      <c r="D589" t="s">
        <v>3300</v>
      </c>
      <c r="E589" t="s">
        <v>604</v>
      </c>
      <c r="G589" t="s">
        <v>803</v>
      </c>
      <c r="H589" t="s">
        <v>819</v>
      </c>
      <c r="I589" t="s">
        <v>3301</v>
      </c>
      <c r="K589" t="s">
        <v>1032</v>
      </c>
      <c r="L589" t="s">
        <v>2458</v>
      </c>
      <c r="M589" t="s">
        <v>853</v>
      </c>
      <c r="N589" t="s">
        <v>3302</v>
      </c>
      <c r="P589" t="s">
        <v>3303</v>
      </c>
      <c r="Q589" t="s">
        <v>482</v>
      </c>
      <c r="R589" t="s">
        <v>3304</v>
      </c>
      <c r="T589" t="s">
        <v>774</v>
      </c>
    </row>
    <row r="590" spans="1:20" x14ac:dyDescent="0.35">
      <c r="A590">
        <v>1</v>
      </c>
      <c r="B590" t="s">
        <v>3305</v>
      </c>
      <c r="C590" t="s">
        <v>3299</v>
      </c>
      <c r="D590" t="s">
        <v>3300</v>
      </c>
      <c r="E590" t="s">
        <v>604</v>
      </c>
      <c r="G590" t="s">
        <v>803</v>
      </c>
      <c r="H590" t="s">
        <v>819</v>
      </c>
      <c r="I590" t="s">
        <v>3301</v>
      </c>
      <c r="K590" t="s">
        <v>1032</v>
      </c>
      <c r="L590" t="s">
        <v>2458</v>
      </c>
      <c r="M590" t="s">
        <v>853</v>
      </c>
      <c r="N590" t="s">
        <v>3302</v>
      </c>
      <c r="P590" t="s">
        <v>3303</v>
      </c>
      <c r="Q590" t="s">
        <v>482</v>
      </c>
      <c r="R590" t="s">
        <v>3304</v>
      </c>
      <c r="T590" t="s">
        <v>774</v>
      </c>
    </row>
    <row r="591" spans="1:20" x14ac:dyDescent="0.35">
      <c r="A591">
        <v>1</v>
      </c>
      <c r="B591" t="s">
        <v>3306</v>
      </c>
      <c r="C591" t="s">
        <v>3307</v>
      </c>
      <c r="D591" t="s">
        <v>802</v>
      </c>
      <c r="E591" t="s">
        <v>109</v>
      </c>
      <c r="F591" t="s">
        <v>1102</v>
      </c>
      <c r="G591" t="s">
        <v>2725</v>
      </c>
      <c r="H591" t="s">
        <v>2280</v>
      </c>
      <c r="I591" t="s">
        <v>474</v>
      </c>
      <c r="J591" t="s">
        <v>1632</v>
      </c>
      <c r="K591" t="s">
        <v>136</v>
      </c>
      <c r="L591" t="s">
        <v>412</v>
      </c>
      <c r="M591" t="s">
        <v>890</v>
      </c>
      <c r="N591" t="s">
        <v>3253</v>
      </c>
      <c r="O591" t="s">
        <v>3308</v>
      </c>
      <c r="P591" t="s">
        <v>3309</v>
      </c>
      <c r="Q591" t="s">
        <v>963</v>
      </c>
      <c r="R591" t="s">
        <v>28</v>
      </c>
      <c r="S591" t="s">
        <v>195</v>
      </c>
      <c r="T591" t="s">
        <v>2793</v>
      </c>
    </row>
    <row r="592" spans="1:20" x14ac:dyDescent="0.35">
      <c r="A592">
        <v>1</v>
      </c>
      <c r="B592" t="s">
        <v>3310</v>
      </c>
      <c r="C592" t="s">
        <v>3311</v>
      </c>
      <c r="D592" t="s">
        <v>726</v>
      </c>
      <c r="E592" t="s">
        <v>546</v>
      </c>
      <c r="F592" t="s">
        <v>1929</v>
      </c>
      <c r="G592" t="s">
        <v>2280</v>
      </c>
      <c r="H592" t="s">
        <v>3312</v>
      </c>
      <c r="I592" t="s">
        <v>2952</v>
      </c>
      <c r="J592" t="s">
        <v>1108</v>
      </c>
      <c r="K592" t="s">
        <v>1032</v>
      </c>
      <c r="L592" t="s">
        <v>1772</v>
      </c>
      <c r="M592" t="s">
        <v>2051</v>
      </c>
      <c r="N592" t="s">
        <v>1535</v>
      </c>
      <c r="O592" t="s">
        <v>61</v>
      </c>
      <c r="P592" t="s">
        <v>3313</v>
      </c>
      <c r="Q592" t="s">
        <v>158</v>
      </c>
      <c r="R592" t="s">
        <v>905</v>
      </c>
      <c r="S592" t="s">
        <v>1857</v>
      </c>
      <c r="T592" t="s">
        <v>356</v>
      </c>
    </row>
    <row r="593" spans="1:20" x14ac:dyDescent="0.35">
      <c r="A593">
        <v>1</v>
      </c>
      <c r="B593" t="s">
        <v>3314</v>
      </c>
      <c r="C593" t="s">
        <v>3311</v>
      </c>
      <c r="D593" t="s">
        <v>726</v>
      </c>
      <c r="E593" t="s">
        <v>546</v>
      </c>
      <c r="F593" t="s">
        <v>1929</v>
      </c>
      <c r="G593" t="s">
        <v>2280</v>
      </c>
      <c r="H593" t="s">
        <v>3312</v>
      </c>
      <c r="I593" t="s">
        <v>2952</v>
      </c>
      <c r="J593" t="s">
        <v>1108</v>
      </c>
      <c r="K593" t="s">
        <v>1032</v>
      </c>
      <c r="L593" t="s">
        <v>1772</v>
      </c>
      <c r="M593" t="s">
        <v>2051</v>
      </c>
      <c r="N593" t="s">
        <v>1535</v>
      </c>
      <c r="O593" t="s">
        <v>61</v>
      </c>
      <c r="P593" t="s">
        <v>3313</v>
      </c>
      <c r="Q593" t="s">
        <v>158</v>
      </c>
      <c r="R593" t="s">
        <v>905</v>
      </c>
      <c r="S593" t="s">
        <v>1857</v>
      </c>
      <c r="T593" t="s">
        <v>356</v>
      </c>
    </row>
    <row r="594" spans="1:20" x14ac:dyDescent="0.35">
      <c r="A594">
        <v>1</v>
      </c>
      <c r="B594" t="s">
        <v>3315</v>
      </c>
      <c r="C594" t="s">
        <v>3316</v>
      </c>
      <c r="D594" t="s">
        <v>1128</v>
      </c>
      <c r="E594" t="s">
        <v>1024</v>
      </c>
      <c r="F594" t="s">
        <v>3317</v>
      </c>
      <c r="G594" t="s">
        <v>1666</v>
      </c>
      <c r="H594" t="s">
        <v>106</v>
      </c>
      <c r="I594" t="s">
        <v>2007</v>
      </c>
      <c r="J594" t="s">
        <v>3318</v>
      </c>
      <c r="K594" t="s">
        <v>805</v>
      </c>
      <c r="L594" t="s">
        <v>2227</v>
      </c>
      <c r="M594" t="s">
        <v>437</v>
      </c>
      <c r="N594" t="s">
        <v>3319</v>
      </c>
      <c r="O594" t="s">
        <v>2026</v>
      </c>
      <c r="P594" t="s">
        <v>3320</v>
      </c>
      <c r="Q594" t="s">
        <v>2568</v>
      </c>
      <c r="R594" t="s">
        <v>1182</v>
      </c>
      <c r="S594" t="s">
        <v>605</v>
      </c>
      <c r="T594" t="s">
        <v>3321</v>
      </c>
    </row>
    <row r="595" spans="1:20" x14ac:dyDescent="0.35">
      <c r="A595">
        <v>1</v>
      </c>
      <c r="B595" t="s">
        <v>3322</v>
      </c>
      <c r="C595" t="s">
        <v>3323</v>
      </c>
    </row>
    <row r="596" spans="1:20" x14ac:dyDescent="0.35">
      <c r="A596">
        <v>1</v>
      </c>
      <c r="B596" t="s">
        <v>3324</v>
      </c>
      <c r="C596" t="s">
        <v>3323</v>
      </c>
    </row>
    <row r="597" spans="1:20" x14ac:dyDescent="0.35">
      <c r="A597">
        <v>1</v>
      </c>
      <c r="B597" t="s">
        <v>3325</v>
      </c>
      <c r="C597" t="s">
        <v>3326</v>
      </c>
      <c r="D597" t="s">
        <v>124</v>
      </c>
      <c r="E597" t="s">
        <v>605</v>
      </c>
      <c r="F597" t="s">
        <v>336</v>
      </c>
      <c r="G597" t="s">
        <v>199</v>
      </c>
      <c r="H597" t="s">
        <v>1864</v>
      </c>
      <c r="I597" t="s">
        <v>1919</v>
      </c>
      <c r="J597" t="s">
        <v>755</v>
      </c>
      <c r="K597" t="s">
        <v>1599</v>
      </c>
      <c r="L597" t="s">
        <v>1380</v>
      </c>
      <c r="M597" t="s">
        <v>738</v>
      </c>
      <c r="N597" t="s">
        <v>427</v>
      </c>
      <c r="O597" t="s">
        <v>815</v>
      </c>
      <c r="P597" t="s">
        <v>3327</v>
      </c>
      <c r="Q597" t="s">
        <v>2856</v>
      </c>
      <c r="R597" t="s">
        <v>282</v>
      </c>
      <c r="S597" t="s">
        <v>1694</v>
      </c>
      <c r="T597" t="s">
        <v>509</v>
      </c>
    </row>
    <row r="598" spans="1:20" x14ac:dyDescent="0.35">
      <c r="A598">
        <v>1</v>
      </c>
      <c r="B598" t="s">
        <v>3328</v>
      </c>
      <c r="C598" t="s">
        <v>3329</v>
      </c>
      <c r="D598" t="s">
        <v>777</v>
      </c>
      <c r="E598" t="s">
        <v>1310</v>
      </c>
      <c r="F598" t="s">
        <v>957</v>
      </c>
      <c r="G598" t="s">
        <v>2150</v>
      </c>
      <c r="H598" t="s">
        <v>719</v>
      </c>
      <c r="I598" t="s">
        <v>2054</v>
      </c>
      <c r="J598" t="s">
        <v>2645</v>
      </c>
      <c r="K598" t="s">
        <v>2064</v>
      </c>
      <c r="L598" t="s">
        <v>3330</v>
      </c>
      <c r="M598" t="s">
        <v>1806</v>
      </c>
      <c r="N598" t="s">
        <v>1913</v>
      </c>
      <c r="O598" t="s">
        <v>563</v>
      </c>
      <c r="P598" t="s">
        <v>1361</v>
      </c>
      <c r="Q598" t="s">
        <v>690</v>
      </c>
      <c r="R598" t="s">
        <v>3331</v>
      </c>
      <c r="S598" t="s">
        <v>1277</v>
      </c>
      <c r="T598" t="s">
        <v>1809</v>
      </c>
    </row>
    <row r="599" spans="1:20" x14ac:dyDescent="0.35">
      <c r="A599">
        <v>1</v>
      </c>
      <c r="B599" t="s">
        <v>3332</v>
      </c>
      <c r="C599" t="s">
        <v>3329</v>
      </c>
      <c r="D599" t="s">
        <v>777</v>
      </c>
      <c r="E599" t="s">
        <v>1310</v>
      </c>
      <c r="F599" t="s">
        <v>957</v>
      </c>
      <c r="G599" t="s">
        <v>2150</v>
      </c>
      <c r="H599" t="s">
        <v>719</v>
      </c>
      <c r="I599" t="s">
        <v>2054</v>
      </c>
      <c r="J599" t="s">
        <v>2645</v>
      </c>
      <c r="K599" t="s">
        <v>2064</v>
      </c>
      <c r="L599" t="s">
        <v>3330</v>
      </c>
      <c r="M599" t="s">
        <v>1806</v>
      </c>
      <c r="N599" t="s">
        <v>1913</v>
      </c>
      <c r="O599" t="s">
        <v>563</v>
      </c>
      <c r="P599" t="s">
        <v>1361</v>
      </c>
      <c r="Q599" t="s">
        <v>690</v>
      </c>
      <c r="R599" t="s">
        <v>3331</v>
      </c>
      <c r="S599" t="s">
        <v>1277</v>
      </c>
      <c r="T599" t="s">
        <v>1809</v>
      </c>
    </row>
    <row r="600" spans="1:20" x14ac:dyDescent="0.35">
      <c r="A600">
        <v>1</v>
      </c>
      <c r="B600" t="s">
        <v>3333</v>
      </c>
      <c r="C600" t="s">
        <v>3334</v>
      </c>
    </row>
    <row r="601" spans="1:20" x14ac:dyDescent="0.35">
      <c r="A601">
        <v>1</v>
      </c>
      <c r="B601" t="s">
        <v>3335</v>
      </c>
      <c r="C601" t="s">
        <v>3336</v>
      </c>
      <c r="D601" t="s">
        <v>1175</v>
      </c>
      <c r="E601" t="s">
        <v>1964</v>
      </c>
      <c r="F601" t="s">
        <v>2021</v>
      </c>
      <c r="G601" t="s">
        <v>3337</v>
      </c>
      <c r="H601" t="s">
        <v>126</v>
      </c>
      <c r="I601" t="s">
        <v>260</v>
      </c>
      <c r="J601" t="s">
        <v>3338</v>
      </c>
      <c r="K601" t="s">
        <v>344</v>
      </c>
      <c r="L601" t="s">
        <v>214</v>
      </c>
      <c r="M601" t="s">
        <v>541</v>
      </c>
      <c r="N601" t="s">
        <v>1349</v>
      </c>
      <c r="O601" t="s">
        <v>482</v>
      </c>
      <c r="P601" t="s">
        <v>3339</v>
      </c>
      <c r="Q601" t="s">
        <v>896</v>
      </c>
      <c r="R601" t="s">
        <v>472</v>
      </c>
      <c r="S601" t="s">
        <v>121</v>
      </c>
      <c r="T601" t="s">
        <v>1548</v>
      </c>
    </row>
    <row r="602" spans="1:20" x14ac:dyDescent="0.35">
      <c r="A602">
        <v>1</v>
      </c>
      <c r="B602" t="s">
        <v>3340</v>
      </c>
      <c r="C602" t="s">
        <v>3341</v>
      </c>
    </row>
    <row r="603" spans="1:20" x14ac:dyDescent="0.35">
      <c r="A603">
        <v>1</v>
      </c>
      <c r="B603" t="s">
        <v>3342</v>
      </c>
      <c r="C603" t="s">
        <v>3343</v>
      </c>
    </row>
    <row r="604" spans="1:20" x14ac:dyDescent="0.35">
      <c r="A604">
        <v>1</v>
      </c>
      <c r="B604" t="s">
        <v>3344</v>
      </c>
      <c r="C604" t="s">
        <v>3345</v>
      </c>
      <c r="D604" t="s">
        <v>3346</v>
      </c>
      <c r="E604" t="s">
        <v>3347</v>
      </c>
      <c r="F604" t="s">
        <v>1011</v>
      </c>
      <c r="G604" t="s">
        <v>789</v>
      </c>
      <c r="H604" t="s">
        <v>68</v>
      </c>
      <c r="I604" t="s">
        <v>2025</v>
      </c>
      <c r="J604" t="s">
        <v>2305</v>
      </c>
      <c r="K604" t="s">
        <v>2820</v>
      </c>
      <c r="L604" t="s">
        <v>815</v>
      </c>
      <c r="M604" t="s">
        <v>1642</v>
      </c>
      <c r="N604" t="s">
        <v>1013</v>
      </c>
      <c r="O604" t="s">
        <v>515</v>
      </c>
      <c r="P604" t="s">
        <v>1789</v>
      </c>
      <c r="Q604" t="s">
        <v>55</v>
      </c>
      <c r="R604" t="s">
        <v>2123</v>
      </c>
      <c r="S604" t="s">
        <v>2903</v>
      </c>
      <c r="T604" t="s">
        <v>1018</v>
      </c>
    </row>
    <row r="605" spans="1:20" x14ac:dyDescent="0.35">
      <c r="A605">
        <v>1</v>
      </c>
      <c r="B605" t="s">
        <v>3348</v>
      </c>
      <c r="C605" t="s">
        <v>3349</v>
      </c>
      <c r="D605" t="s">
        <v>1400</v>
      </c>
      <c r="E605" t="s">
        <v>425</v>
      </c>
      <c r="F605" t="s">
        <v>1564</v>
      </c>
      <c r="G605" t="s">
        <v>1128</v>
      </c>
      <c r="H605" t="s">
        <v>921</v>
      </c>
      <c r="I605" t="s">
        <v>591</v>
      </c>
      <c r="J605" t="s">
        <v>1275</v>
      </c>
      <c r="K605" t="s">
        <v>349</v>
      </c>
      <c r="L605" t="s">
        <v>1091</v>
      </c>
      <c r="M605" t="s">
        <v>694</v>
      </c>
      <c r="N605" t="s">
        <v>3350</v>
      </c>
      <c r="O605" t="s">
        <v>359</v>
      </c>
      <c r="P605" t="s">
        <v>3351</v>
      </c>
      <c r="Q605" t="s">
        <v>3352</v>
      </c>
      <c r="R605" t="s">
        <v>2933</v>
      </c>
      <c r="S605" t="s">
        <v>235</v>
      </c>
      <c r="T605" t="s">
        <v>476</v>
      </c>
    </row>
    <row r="606" spans="1:20" x14ac:dyDescent="0.35">
      <c r="A606">
        <v>1</v>
      </c>
      <c r="B606" t="s">
        <v>3353</v>
      </c>
      <c r="C606" t="s">
        <v>3354</v>
      </c>
      <c r="D606" t="s">
        <v>1812</v>
      </c>
      <c r="E606" t="s">
        <v>3355</v>
      </c>
      <c r="F606" t="s">
        <v>771</v>
      </c>
      <c r="G606" t="s">
        <v>815</v>
      </c>
      <c r="H606" t="s">
        <v>397</v>
      </c>
      <c r="I606" t="s">
        <v>2307</v>
      </c>
      <c r="J606" t="s">
        <v>3356</v>
      </c>
      <c r="K606" t="s">
        <v>437</v>
      </c>
      <c r="L606" t="s">
        <v>3357</v>
      </c>
      <c r="M606" t="s">
        <v>2034</v>
      </c>
      <c r="N606" t="s">
        <v>755</v>
      </c>
      <c r="O606" t="s">
        <v>725</v>
      </c>
      <c r="P606" t="s">
        <v>3358</v>
      </c>
      <c r="Q606" t="s">
        <v>3359</v>
      </c>
      <c r="R606" t="s">
        <v>1095</v>
      </c>
      <c r="S606" t="s">
        <v>2357</v>
      </c>
      <c r="T606" t="s">
        <v>3360</v>
      </c>
    </row>
    <row r="607" spans="1:20" x14ac:dyDescent="0.35">
      <c r="A607">
        <v>1</v>
      </c>
      <c r="B607" t="s">
        <v>3361</v>
      </c>
      <c r="C607" t="s">
        <v>3362</v>
      </c>
    </row>
    <row r="608" spans="1:20" x14ac:dyDescent="0.35">
      <c r="A608">
        <v>1</v>
      </c>
      <c r="B608" t="s">
        <v>3363</v>
      </c>
      <c r="C608" t="s">
        <v>3364</v>
      </c>
    </row>
    <row r="609" spans="1:20" x14ac:dyDescent="0.35">
      <c r="A609">
        <v>1</v>
      </c>
      <c r="B609" t="s">
        <v>3365</v>
      </c>
      <c r="C609" t="s">
        <v>3366</v>
      </c>
      <c r="D609" t="s">
        <v>218</v>
      </c>
      <c r="E609" t="s">
        <v>2012</v>
      </c>
      <c r="F609" t="s">
        <v>3321</v>
      </c>
      <c r="G609" t="s">
        <v>3367</v>
      </c>
      <c r="H609" t="s">
        <v>2383</v>
      </c>
      <c r="I609" t="s">
        <v>804</v>
      </c>
      <c r="J609" t="s">
        <v>2434</v>
      </c>
      <c r="K609" t="s">
        <v>3368</v>
      </c>
      <c r="L609" t="s">
        <v>1714</v>
      </c>
      <c r="M609" t="s">
        <v>30</v>
      </c>
      <c r="N609" t="s">
        <v>3369</v>
      </c>
      <c r="O609" t="s">
        <v>2342</v>
      </c>
      <c r="P609" t="s">
        <v>2020</v>
      </c>
      <c r="Q609" t="s">
        <v>2281</v>
      </c>
      <c r="R609" t="s">
        <v>373</v>
      </c>
      <c r="S609" t="s">
        <v>2445</v>
      </c>
      <c r="T609" t="s">
        <v>72</v>
      </c>
    </row>
    <row r="610" spans="1:20" x14ac:dyDescent="0.35">
      <c r="A610">
        <v>1</v>
      </c>
      <c r="B610" t="s">
        <v>3370</v>
      </c>
      <c r="C610" t="s">
        <v>3371</v>
      </c>
    </row>
    <row r="611" spans="1:20" x14ac:dyDescent="0.35">
      <c r="A611">
        <v>1</v>
      </c>
      <c r="B611" t="s">
        <v>3372</v>
      </c>
      <c r="C611" t="s">
        <v>3373</v>
      </c>
    </row>
    <row r="612" spans="1:20" x14ac:dyDescent="0.35">
      <c r="A612">
        <v>1</v>
      </c>
      <c r="B612" t="s">
        <v>3374</v>
      </c>
      <c r="C612" t="s">
        <v>3375</v>
      </c>
    </row>
    <row r="613" spans="1:20" x14ac:dyDescent="0.35">
      <c r="A613">
        <v>1</v>
      </c>
      <c r="B613" t="s">
        <v>3376</v>
      </c>
      <c r="C613" t="s">
        <v>3377</v>
      </c>
    </row>
    <row r="614" spans="1:20" x14ac:dyDescent="0.35">
      <c r="A614">
        <v>1</v>
      </c>
      <c r="B614" t="s">
        <v>3378</v>
      </c>
      <c r="C614" t="s">
        <v>3379</v>
      </c>
    </row>
    <row r="615" spans="1:20" x14ac:dyDescent="0.35">
      <c r="A615">
        <v>1</v>
      </c>
      <c r="B615" t="s">
        <v>3380</v>
      </c>
      <c r="C615" t="s">
        <v>3379</v>
      </c>
    </row>
    <row r="616" spans="1:20" x14ac:dyDescent="0.35">
      <c r="A616">
        <v>1</v>
      </c>
      <c r="B616" t="s">
        <v>3381</v>
      </c>
      <c r="C616" t="s">
        <v>3382</v>
      </c>
    </row>
    <row r="617" spans="1:20" x14ac:dyDescent="0.35">
      <c r="A617">
        <v>1</v>
      </c>
      <c r="B617" t="s">
        <v>3383</v>
      </c>
      <c r="C617" t="s">
        <v>3384</v>
      </c>
    </row>
    <row r="618" spans="1:20" x14ac:dyDescent="0.35">
      <c r="A618">
        <v>1</v>
      </c>
      <c r="B618" t="s">
        <v>3385</v>
      </c>
      <c r="C618" t="s">
        <v>3386</v>
      </c>
      <c r="D618" t="s">
        <v>3331</v>
      </c>
      <c r="E618" t="s">
        <v>813</v>
      </c>
      <c r="F618" t="s">
        <v>2101</v>
      </c>
      <c r="G618" t="s">
        <v>3387</v>
      </c>
      <c r="H618" t="s">
        <v>1562</v>
      </c>
      <c r="I618" t="s">
        <v>1680</v>
      </c>
      <c r="J618" t="s">
        <v>54</v>
      </c>
      <c r="K618" t="s">
        <v>3388</v>
      </c>
      <c r="L618" t="s">
        <v>411</v>
      </c>
      <c r="M618" t="s">
        <v>435</v>
      </c>
      <c r="N618" t="s">
        <v>1811</v>
      </c>
      <c r="O618" t="s">
        <v>1255</v>
      </c>
      <c r="P618" t="s">
        <v>3389</v>
      </c>
      <c r="Q618" t="s">
        <v>604</v>
      </c>
      <c r="R618" t="s">
        <v>90</v>
      </c>
      <c r="S618" t="s">
        <v>3390</v>
      </c>
      <c r="T618" t="s">
        <v>239</v>
      </c>
    </row>
    <row r="619" spans="1:20" x14ac:dyDescent="0.35">
      <c r="A619">
        <v>1</v>
      </c>
      <c r="B619" t="s">
        <v>3391</v>
      </c>
      <c r="C619" t="s">
        <v>3392</v>
      </c>
    </row>
    <row r="620" spans="1:20" x14ac:dyDescent="0.35">
      <c r="A620">
        <v>1</v>
      </c>
      <c r="B620" t="s">
        <v>3393</v>
      </c>
      <c r="C620" t="s">
        <v>3394</v>
      </c>
      <c r="D620" t="s">
        <v>1494</v>
      </c>
      <c r="E620" t="s">
        <v>1278</v>
      </c>
      <c r="F620" t="s">
        <v>1724</v>
      </c>
      <c r="G620" t="s">
        <v>2690</v>
      </c>
      <c r="H620" t="s">
        <v>124</v>
      </c>
      <c r="I620" t="s">
        <v>720</v>
      </c>
      <c r="J620" t="s">
        <v>3395</v>
      </c>
      <c r="K620" t="s">
        <v>670</v>
      </c>
      <c r="L620" t="s">
        <v>1631</v>
      </c>
      <c r="M620" t="s">
        <v>368</v>
      </c>
      <c r="N620" t="s">
        <v>2820</v>
      </c>
      <c r="O620" t="s">
        <v>757</v>
      </c>
      <c r="P620" t="s">
        <v>3396</v>
      </c>
      <c r="Q620" t="s">
        <v>3397</v>
      </c>
      <c r="R620" t="s">
        <v>955</v>
      </c>
      <c r="S620" t="s">
        <v>180</v>
      </c>
      <c r="T620" t="s">
        <v>2458</v>
      </c>
    </row>
    <row r="621" spans="1:20" x14ac:dyDescent="0.35">
      <c r="A621">
        <v>1</v>
      </c>
      <c r="B621" t="s">
        <v>3398</v>
      </c>
      <c r="C621" t="s">
        <v>3399</v>
      </c>
    </row>
    <row r="622" spans="1:20" x14ac:dyDescent="0.35">
      <c r="A622">
        <v>1</v>
      </c>
      <c r="B622" t="s">
        <v>3400</v>
      </c>
      <c r="C622" t="s">
        <v>3401</v>
      </c>
      <c r="D622" t="s">
        <v>357</v>
      </c>
      <c r="E622" t="s">
        <v>32</v>
      </c>
      <c r="F622" t="s">
        <v>234</v>
      </c>
      <c r="G622" t="s">
        <v>1398</v>
      </c>
      <c r="H622" t="s">
        <v>62</v>
      </c>
      <c r="I622" t="s">
        <v>188</v>
      </c>
      <c r="J622" t="s">
        <v>3402</v>
      </c>
      <c r="K622" t="s">
        <v>3177</v>
      </c>
      <c r="L622" t="s">
        <v>759</v>
      </c>
      <c r="M622" t="s">
        <v>1097</v>
      </c>
      <c r="N622" t="s">
        <v>809</v>
      </c>
      <c r="O622" t="s">
        <v>272</v>
      </c>
      <c r="P622" t="s">
        <v>895</v>
      </c>
      <c r="Q622" t="s">
        <v>2414</v>
      </c>
      <c r="R622" t="s">
        <v>240</v>
      </c>
      <c r="S622" t="s">
        <v>807</v>
      </c>
      <c r="T622" t="s">
        <v>1733</v>
      </c>
    </row>
    <row r="623" spans="1:20" x14ac:dyDescent="0.35">
      <c r="A623">
        <v>1</v>
      </c>
      <c r="B623" t="s">
        <v>3403</v>
      </c>
      <c r="C623" t="s">
        <v>3404</v>
      </c>
    </row>
    <row r="624" spans="1:20" x14ac:dyDescent="0.35">
      <c r="A624">
        <v>1</v>
      </c>
      <c r="B624" t="s">
        <v>3405</v>
      </c>
      <c r="C624" t="s">
        <v>3406</v>
      </c>
    </row>
    <row r="625" spans="1:20" x14ac:dyDescent="0.35">
      <c r="A625">
        <v>1</v>
      </c>
      <c r="B625" t="s">
        <v>3407</v>
      </c>
      <c r="C625" t="s">
        <v>3408</v>
      </c>
    </row>
    <row r="626" spans="1:20" x14ac:dyDescent="0.35">
      <c r="A626">
        <v>1</v>
      </c>
      <c r="B626" t="s">
        <v>3409</v>
      </c>
      <c r="C626" t="s">
        <v>3410</v>
      </c>
    </row>
    <row r="627" spans="1:20" x14ac:dyDescent="0.35">
      <c r="A627">
        <v>1</v>
      </c>
      <c r="B627" t="s">
        <v>3411</v>
      </c>
      <c r="C627" t="s">
        <v>3412</v>
      </c>
    </row>
    <row r="628" spans="1:20" x14ac:dyDescent="0.35">
      <c r="A628">
        <v>1</v>
      </c>
      <c r="B628" t="s">
        <v>3413</v>
      </c>
      <c r="C628" t="s">
        <v>3414</v>
      </c>
    </row>
    <row r="629" spans="1:20" x14ac:dyDescent="0.35">
      <c r="A629">
        <v>1</v>
      </c>
      <c r="B629" t="s">
        <v>3415</v>
      </c>
      <c r="C629" t="s">
        <v>3416</v>
      </c>
      <c r="D629" t="s">
        <v>1093</v>
      </c>
      <c r="E629" t="s">
        <v>3239</v>
      </c>
      <c r="F629" t="s">
        <v>86</v>
      </c>
      <c r="G629" t="s">
        <v>1396</v>
      </c>
      <c r="H629" t="s">
        <v>510</v>
      </c>
      <c r="I629" t="s">
        <v>2898</v>
      </c>
      <c r="J629" t="s">
        <v>683</v>
      </c>
      <c r="K629" t="s">
        <v>3417</v>
      </c>
      <c r="L629" t="s">
        <v>815</v>
      </c>
      <c r="M629" t="s">
        <v>561</v>
      </c>
      <c r="N629" t="s">
        <v>360</v>
      </c>
      <c r="O629" t="s">
        <v>2488</v>
      </c>
      <c r="P629" t="s">
        <v>1471</v>
      </c>
      <c r="Q629" t="s">
        <v>1495</v>
      </c>
      <c r="R629" t="s">
        <v>234</v>
      </c>
      <c r="S629" t="s">
        <v>510</v>
      </c>
      <c r="T629" t="s">
        <v>440</v>
      </c>
    </row>
    <row r="630" spans="1:20" x14ac:dyDescent="0.35">
      <c r="A630">
        <v>1</v>
      </c>
      <c r="B630" t="s">
        <v>3418</v>
      </c>
      <c r="C630" t="s">
        <v>3419</v>
      </c>
      <c r="D630" t="s">
        <v>735</v>
      </c>
      <c r="E630" t="s">
        <v>3388</v>
      </c>
      <c r="F630" t="s">
        <v>3420</v>
      </c>
      <c r="G630" t="s">
        <v>2064</v>
      </c>
      <c r="H630" t="s">
        <v>604</v>
      </c>
      <c r="I630" t="s">
        <v>758</v>
      </c>
      <c r="J630" t="s">
        <v>3421</v>
      </c>
      <c r="K630" t="s">
        <v>3422</v>
      </c>
      <c r="L630" t="s">
        <v>2290</v>
      </c>
      <c r="M630" t="s">
        <v>1380</v>
      </c>
      <c r="N630" t="s">
        <v>2902</v>
      </c>
      <c r="O630" t="s">
        <v>3423</v>
      </c>
      <c r="P630" t="s">
        <v>3424</v>
      </c>
      <c r="Q630" t="s">
        <v>864</v>
      </c>
      <c r="R630" t="s">
        <v>359</v>
      </c>
      <c r="S630" t="s">
        <v>1381</v>
      </c>
      <c r="T630" t="s">
        <v>1022</v>
      </c>
    </row>
    <row r="631" spans="1:20" x14ac:dyDescent="0.35">
      <c r="A631">
        <v>1</v>
      </c>
      <c r="B631" t="s">
        <v>3425</v>
      </c>
      <c r="C631" t="s">
        <v>3426</v>
      </c>
      <c r="D631" t="s">
        <v>2158</v>
      </c>
      <c r="E631" t="s">
        <v>1022</v>
      </c>
      <c r="F631" t="s">
        <v>309</v>
      </c>
      <c r="G631" t="s">
        <v>1168</v>
      </c>
      <c r="H631" t="s">
        <v>3427</v>
      </c>
      <c r="I631" t="s">
        <v>1801</v>
      </c>
      <c r="J631" t="s">
        <v>54</v>
      </c>
      <c r="K631" t="s">
        <v>422</v>
      </c>
      <c r="L631" t="s">
        <v>760</v>
      </c>
      <c r="M631" t="s">
        <v>688</v>
      </c>
      <c r="N631" t="s">
        <v>3428</v>
      </c>
      <c r="O631" t="s">
        <v>892</v>
      </c>
      <c r="P631" t="s">
        <v>323</v>
      </c>
      <c r="Q631" t="s">
        <v>728</v>
      </c>
      <c r="R631" t="s">
        <v>453</v>
      </c>
      <c r="S631" t="s">
        <v>3429</v>
      </c>
      <c r="T631" t="s">
        <v>570</v>
      </c>
    </row>
    <row r="632" spans="1:20" x14ac:dyDescent="0.35">
      <c r="A632">
        <v>1</v>
      </c>
      <c r="B632" t="s">
        <v>3430</v>
      </c>
      <c r="C632" t="s">
        <v>3431</v>
      </c>
      <c r="D632" t="s">
        <v>449</v>
      </c>
      <c r="E632" t="s">
        <v>1494</v>
      </c>
      <c r="F632" t="s">
        <v>1561</v>
      </c>
      <c r="G632" t="s">
        <v>3432</v>
      </c>
      <c r="H632" t="s">
        <v>652</v>
      </c>
      <c r="I632" t="s">
        <v>422</v>
      </c>
      <c r="J632" t="s">
        <v>683</v>
      </c>
      <c r="K632" t="s">
        <v>2986</v>
      </c>
      <c r="L632" t="s">
        <v>108</v>
      </c>
      <c r="M632" t="s">
        <v>3388</v>
      </c>
      <c r="N632" t="s">
        <v>465</v>
      </c>
      <c r="O632" t="s">
        <v>777</v>
      </c>
      <c r="P632" t="s">
        <v>243</v>
      </c>
      <c r="Q632" t="s">
        <v>468</v>
      </c>
      <c r="R632" t="s">
        <v>1131</v>
      </c>
      <c r="S632" t="s">
        <v>3433</v>
      </c>
      <c r="T632" t="s">
        <v>3434</v>
      </c>
    </row>
    <row r="633" spans="1:20" x14ac:dyDescent="0.35">
      <c r="A633">
        <v>1</v>
      </c>
      <c r="B633" t="s">
        <v>3435</v>
      </c>
      <c r="C633" t="s">
        <v>3436</v>
      </c>
      <c r="D633" t="s">
        <v>417</v>
      </c>
      <c r="E633" t="s">
        <v>1617</v>
      </c>
      <c r="F633" t="s">
        <v>453</v>
      </c>
      <c r="G633" t="s">
        <v>2946</v>
      </c>
      <c r="H633" t="s">
        <v>124</v>
      </c>
      <c r="I633" t="s">
        <v>90</v>
      </c>
      <c r="J633" t="s">
        <v>3437</v>
      </c>
      <c r="K633" t="s">
        <v>555</v>
      </c>
      <c r="L633" t="s">
        <v>1383</v>
      </c>
      <c r="M633" t="s">
        <v>447</v>
      </c>
      <c r="N633" t="s">
        <v>124</v>
      </c>
      <c r="O633" t="s">
        <v>1100</v>
      </c>
      <c r="P633" t="s">
        <v>2326</v>
      </c>
      <c r="Q633" t="s">
        <v>1789</v>
      </c>
      <c r="R633" t="s">
        <v>609</v>
      </c>
      <c r="S633" t="s">
        <v>221</v>
      </c>
      <c r="T633" t="s">
        <v>128</v>
      </c>
    </row>
    <row r="634" spans="1:20" x14ac:dyDescent="0.35">
      <c r="A634">
        <v>1</v>
      </c>
      <c r="B634" t="s">
        <v>3438</v>
      </c>
      <c r="C634" t="s">
        <v>3439</v>
      </c>
    </row>
    <row r="635" spans="1:20" x14ac:dyDescent="0.35">
      <c r="A635">
        <v>1</v>
      </c>
      <c r="B635" t="s">
        <v>3440</v>
      </c>
      <c r="C635" t="s">
        <v>3441</v>
      </c>
    </row>
    <row r="636" spans="1:20" x14ac:dyDescent="0.35">
      <c r="A636">
        <v>1</v>
      </c>
      <c r="B636" t="s">
        <v>3442</v>
      </c>
      <c r="C636" t="s">
        <v>3443</v>
      </c>
      <c r="D636" t="s">
        <v>3243</v>
      </c>
      <c r="E636" t="s">
        <v>419</v>
      </c>
      <c r="F636" t="s">
        <v>1398</v>
      </c>
      <c r="G636" t="s">
        <v>3253</v>
      </c>
      <c r="H636" t="s">
        <v>1734</v>
      </c>
      <c r="I636" t="s">
        <v>638</v>
      </c>
      <c r="J636" t="s">
        <v>2970</v>
      </c>
      <c r="K636" t="s">
        <v>3444</v>
      </c>
      <c r="L636" t="s">
        <v>350</v>
      </c>
      <c r="M636" t="s">
        <v>2215</v>
      </c>
      <c r="N636" t="s">
        <v>584</v>
      </c>
      <c r="O636" t="s">
        <v>475</v>
      </c>
      <c r="P636" t="s">
        <v>3445</v>
      </c>
      <c r="Q636" t="s">
        <v>88</v>
      </c>
      <c r="R636" t="s">
        <v>2348</v>
      </c>
      <c r="S636" t="s">
        <v>1809</v>
      </c>
      <c r="T636" t="s">
        <v>241</v>
      </c>
    </row>
    <row r="637" spans="1:20" x14ac:dyDescent="0.35">
      <c r="A637">
        <v>1</v>
      </c>
      <c r="B637" t="s">
        <v>3446</v>
      </c>
      <c r="C637" t="s">
        <v>3447</v>
      </c>
    </row>
    <row r="638" spans="1:20" x14ac:dyDescent="0.35">
      <c r="A638">
        <v>1</v>
      </c>
      <c r="B638" t="s">
        <v>3448</v>
      </c>
      <c r="C638" t="s">
        <v>3449</v>
      </c>
      <c r="D638" t="s">
        <v>3450</v>
      </c>
      <c r="E638" t="s">
        <v>773</v>
      </c>
      <c r="F638" t="s">
        <v>90</v>
      </c>
      <c r="G638" t="s">
        <v>2019</v>
      </c>
      <c r="H638" t="s">
        <v>2068</v>
      </c>
      <c r="I638" t="s">
        <v>2201</v>
      </c>
      <c r="J638" t="s">
        <v>1082</v>
      </c>
      <c r="K638" t="s">
        <v>243</v>
      </c>
      <c r="L638" t="s">
        <v>1062</v>
      </c>
      <c r="M638" t="s">
        <v>3451</v>
      </c>
      <c r="N638" t="s">
        <v>474</v>
      </c>
      <c r="O638" t="s">
        <v>3452</v>
      </c>
      <c r="P638" t="s">
        <v>1386</v>
      </c>
      <c r="Q638" t="s">
        <v>542</v>
      </c>
      <c r="R638" t="s">
        <v>956</v>
      </c>
      <c r="S638" t="s">
        <v>755</v>
      </c>
      <c r="T638" t="s">
        <v>1453</v>
      </c>
    </row>
    <row r="639" spans="1:20" x14ac:dyDescent="0.35">
      <c r="A639">
        <v>1</v>
      </c>
      <c r="B639" t="s">
        <v>3453</v>
      </c>
      <c r="C639" t="s">
        <v>3454</v>
      </c>
    </row>
    <row r="640" spans="1:20" x14ac:dyDescent="0.35">
      <c r="A640">
        <v>1</v>
      </c>
      <c r="B640" t="s">
        <v>3455</v>
      </c>
      <c r="C640" t="s">
        <v>3456</v>
      </c>
    </row>
    <row r="641" spans="1:20" x14ac:dyDescent="0.35">
      <c r="A641">
        <v>1</v>
      </c>
      <c r="B641" t="s">
        <v>3457</v>
      </c>
      <c r="C641" t="s">
        <v>3458</v>
      </c>
    </row>
    <row r="642" spans="1:20" x14ac:dyDescent="0.35">
      <c r="A642">
        <v>1</v>
      </c>
      <c r="B642" t="s">
        <v>3459</v>
      </c>
      <c r="C642" t="s">
        <v>3460</v>
      </c>
    </row>
    <row r="643" spans="1:20" x14ac:dyDescent="0.35">
      <c r="A643">
        <v>1</v>
      </c>
      <c r="B643" t="s">
        <v>3461</v>
      </c>
      <c r="C643" t="s">
        <v>3462</v>
      </c>
    </row>
    <row r="644" spans="1:20" x14ac:dyDescent="0.35">
      <c r="A644">
        <v>1</v>
      </c>
      <c r="B644" t="s">
        <v>3463</v>
      </c>
      <c r="C644" t="s">
        <v>3464</v>
      </c>
      <c r="D644" t="s">
        <v>3465</v>
      </c>
      <c r="E644" t="s">
        <v>3466</v>
      </c>
      <c r="F644" t="s">
        <v>388</v>
      </c>
      <c r="G644" t="s">
        <v>3467</v>
      </c>
      <c r="H644" t="s">
        <v>234</v>
      </c>
      <c r="I644" t="s">
        <v>1084</v>
      </c>
      <c r="J644" t="s">
        <v>3468</v>
      </c>
      <c r="K644" t="s">
        <v>715</v>
      </c>
      <c r="L644" t="s">
        <v>3469</v>
      </c>
      <c r="M644" t="s">
        <v>1093</v>
      </c>
      <c r="N644" t="s">
        <v>3470</v>
      </c>
      <c r="O644" t="s">
        <v>639</v>
      </c>
      <c r="P644" t="s">
        <v>255</v>
      </c>
      <c r="Q644" t="s">
        <v>1958</v>
      </c>
      <c r="R644" t="s">
        <v>570</v>
      </c>
      <c r="S644" t="s">
        <v>1282</v>
      </c>
      <c r="T644" t="s">
        <v>1732</v>
      </c>
    </row>
    <row r="645" spans="1:20" x14ac:dyDescent="0.35">
      <c r="A645">
        <v>1</v>
      </c>
      <c r="B645" t="s">
        <v>3471</v>
      </c>
      <c r="C645" t="s">
        <v>3472</v>
      </c>
      <c r="D645" t="s">
        <v>3078</v>
      </c>
      <c r="E645" t="s">
        <v>1246</v>
      </c>
      <c r="F645" t="s">
        <v>2579</v>
      </c>
      <c r="G645" t="s">
        <v>1370</v>
      </c>
      <c r="H645" t="s">
        <v>1139</v>
      </c>
      <c r="I645" t="s">
        <v>86</v>
      </c>
      <c r="J645" t="s">
        <v>3160</v>
      </c>
      <c r="K645" t="s">
        <v>304</v>
      </c>
      <c r="L645" t="s">
        <v>2578</v>
      </c>
      <c r="M645" t="s">
        <v>815</v>
      </c>
      <c r="N645" t="s">
        <v>3473</v>
      </c>
      <c r="O645" t="s">
        <v>908</v>
      </c>
      <c r="P645" t="s">
        <v>3474</v>
      </c>
      <c r="Q645" t="s">
        <v>358</v>
      </c>
      <c r="R645" t="s">
        <v>956</v>
      </c>
      <c r="S645" t="s">
        <v>499</v>
      </c>
      <c r="T645" t="s">
        <v>1834</v>
      </c>
    </row>
    <row r="646" spans="1:20" x14ac:dyDescent="0.35">
      <c r="A646">
        <v>1</v>
      </c>
      <c r="B646" t="s">
        <v>3475</v>
      </c>
      <c r="C646" t="s">
        <v>3476</v>
      </c>
      <c r="D646" t="s">
        <v>325</v>
      </c>
      <c r="E646" t="s">
        <v>758</v>
      </c>
      <c r="F646" t="s">
        <v>3477</v>
      </c>
      <c r="G646" t="s">
        <v>1230</v>
      </c>
      <c r="H646" t="s">
        <v>1386</v>
      </c>
      <c r="I646" t="s">
        <v>2162</v>
      </c>
      <c r="J646" t="s">
        <v>426</v>
      </c>
      <c r="K646" t="s">
        <v>359</v>
      </c>
      <c r="L646" t="s">
        <v>609</v>
      </c>
      <c r="M646" t="s">
        <v>214</v>
      </c>
      <c r="N646" t="s">
        <v>499</v>
      </c>
      <c r="O646" t="s">
        <v>771</v>
      </c>
      <c r="P646" t="s">
        <v>3478</v>
      </c>
      <c r="Q646" t="s">
        <v>2607</v>
      </c>
      <c r="R646" t="s">
        <v>2307</v>
      </c>
      <c r="S646" t="s">
        <v>771</v>
      </c>
      <c r="T646" t="s">
        <v>80</v>
      </c>
    </row>
    <row r="647" spans="1:20" x14ac:dyDescent="0.35">
      <c r="A647">
        <v>1</v>
      </c>
      <c r="B647" t="s">
        <v>3479</v>
      </c>
      <c r="C647" t="s">
        <v>3480</v>
      </c>
      <c r="D647" t="s">
        <v>789</v>
      </c>
      <c r="E647" t="s">
        <v>3244</v>
      </c>
      <c r="F647" t="s">
        <v>61</v>
      </c>
      <c r="G647" t="s">
        <v>848</v>
      </c>
      <c r="H647" t="s">
        <v>222</v>
      </c>
      <c r="I647" t="s">
        <v>221</v>
      </c>
      <c r="J647" t="s">
        <v>2309</v>
      </c>
      <c r="K647" t="s">
        <v>530</v>
      </c>
      <c r="L647" t="s">
        <v>1720</v>
      </c>
      <c r="M647" t="s">
        <v>2796</v>
      </c>
      <c r="N647" t="s">
        <v>1417</v>
      </c>
      <c r="O647" t="s">
        <v>201</v>
      </c>
      <c r="P647" t="s">
        <v>2956</v>
      </c>
      <c r="Q647" t="s">
        <v>492</v>
      </c>
      <c r="R647" t="s">
        <v>3304</v>
      </c>
      <c r="S647" t="s">
        <v>1053</v>
      </c>
      <c r="T647" t="s">
        <v>3481</v>
      </c>
    </row>
    <row r="648" spans="1:20" x14ac:dyDescent="0.35">
      <c r="A648">
        <v>1</v>
      </c>
      <c r="B648" t="s">
        <v>3482</v>
      </c>
      <c r="C648" t="s">
        <v>3483</v>
      </c>
      <c r="D648" t="s">
        <v>1540</v>
      </c>
      <c r="E648" t="s">
        <v>574</v>
      </c>
      <c r="F648" t="s">
        <v>1672</v>
      </c>
      <c r="G648" t="s">
        <v>996</v>
      </c>
      <c r="H648" t="s">
        <v>1597</v>
      </c>
      <c r="I648" t="s">
        <v>61</v>
      </c>
      <c r="J648" t="s">
        <v>3484</v>
      </c>
      <c r="K648" t="s">
        <v>73</v>
      </c>
      <c r="L648" t="s">
        <v>450</v>
      </c>
      <c r="M648" t="s">
        <v>3355</v>
      </c>
      <c r="N648" t="s">
        <v>2293</v>
      </c>
      <c r="O648" t="s">
        <v>3485</v>
      </c>
      <c r="P648" t="s">
        <v>767</v>
      </c>
      <c r="Q648" t="s">
        <v>1812</v>
      </c>
      <c r="R648" t="s">
        <v>427</v>
      </c>
      <c r="S648" t="s">
        <v>772</v>
      </c>
      <c r="T648" t="s">
        <v>417</v>
      </c>
    </row>
    <row r="649" spans="1:20" x14ac:dyDescent="0.35">
      <c r="A649">
        <v>1</v>
      </c>
      <c r="B649" t="s">
        <v>3486</v>
      </c>
      <c r="C649" t="s">
        <v>3487</v>
      </c>
    </row>
    <row r="650" spans="1:20" x14ac:dyDescent="0.35">
      <c r="A650">
        <v>1</v>
      </c>
      <c r="B650" t="s">
        <v>3488</v>
      </c>
      <c r="C650" t="s">
        <v>3489</v>
      </c>
    </row>
    <row r="651" spans="1:20" x14ac:dyDescent="0.35">
      <c r="A651">
        <v>1</v>
      </c>
      <c r="B651" t="s">
        <v>3490</v>
      </c>
      <c r="C651" t="s">
        <v>3491</v>
      </c>
      <c r="D651" t="s">
        <v>1373</v>
      </c>
      <c r="E651" t="s">
        <v>631</v>
      </c>
      <c r="F651" t="s">
        <v>453</v>
      </c>
      <c r="G651" t="s">
        <v>453</v>
      </c>
      <c r="H651" t="s">
        <v>2196</v>
      </c>
      <c r="I651" t="s">
        <v>97</v>
      </c>
      <c r="J651" t="s">
        <v>3492</v>
      </c>
      <c r="K651" t="s">
        <v>285</v>
      </c>
      <c r="L651" t="s">
        <v>395</v>
      </c>
      <c r="M651" t="s">
        <v>1788</v>
      </c>
      <c r="N651" t="s">
        <v>1348</v>
      </c>
      <c r="O651" t="s">
        <v>2273</v>
      </c>
      <c r="P651" t="s">
        <v>3493</v>
      </c>
      <c r="Q651" t="s">
        <v>683</v>
      </c>
      <c r="R651" t="s">
        <v>373</v>
      </c>
      <c r="S651" t="s">
        <v>1278</v>
      </c>
      <c r="T651" t="s">
        <v>2668</v>
      </c>
    </row>
    <row r="652" spans="1:20" x14ac:dyDescent="0.35">
      <c r="A652">
        <v>1</v>
      </c>
      <c r="B652" t="s">
        <v>3494</v>
      </c>
      <c r="C652" t="s">
        <v>3495</v>
      </c>
      <c r="D652" t="s">
        <v>240</v>
      </c>
      <c r="E652" t="s">
        <v>1266</v>
      </c>
      <c r="F652" t="s">
        <v>1611</v>
      </c>
      <c r="G652" t="s">
        <v>853</v>
      </c>
      <c r="H652" t="s">
        <v>464</v>
      </c>
      <c r="I652" t="s">
        <v>923</v>
      </c>
      <c r="J652" t="s">
        <v>1384</v>
      </c>
      <c r="K652" t="s">
        <v>386</v>
      </c>
      <c r="L652" t="s">
        <v>424</v>
      </c>
      <c r="M652" t="s">
        <v>352</v>
      </c>
      <c r="N652" t="s">
        <v>1253</v>
      </c>
      <c r="O652" t="s">
        <v>3496</v>
      </c>
      <c r="P652" t="s">
        <v>3497</v>
      </c>
      <c r="Q652" t="s">
        <v>995</v>
      </c>
      <c r="R652" t="s">
        <v>472</v>
      </c>
      <c r="S652" t="s">
        <v>442</v>
      </c>
      <c r="T652" t="s">
        <v>1872</v>
      </c>
    </row>
    <row r="653" spans="1:20" x14ac:dyDescent="0.35">
      <c r="A653">
        <v>1</v>
      </c>
      <c r="B653" t="s">
        <v>3498</v>
      </c>
      <c r="C653" t="s">
        <v>3499</v>
      </c>
      <c r="D653" t="s">
        <v>2270</v>
      </c>
      <c r="E653" t="s">
        <v>688</v>
      </c>
      <c r="F653" t="s">
        <v>3500</v>
      </c>
      <c r="G653" t="s">
        <v>46</v>
      </c>
      <c r="H653" t="s">
        <v>1282</v>
      </c>
      <c r="I653" t="s">
        <v>1599</v>
      </c>
      <c r="J653" t="s">
        <v>831</v>
      </c>
      <c r="K653" t="s">
        <v>352</v>
      </c>
      <c r="L653" t="s">
        <v>3496</v>
      </c>
      <c r="M653" t="s">
        <v>1212</v>
      </c>
      <c r="N653" t="s">
        <v>572</v>
      </c>
      <c r="O653" t="s">
        <v>482</v>
      </c>
      <c r="P653" t="s">
        <v>3501</v>
      </c>
      <c r="Q653" t="s">
        <v>177</v>
      </c>
      <c r="R653" t="s">
        <v>260</v>
      </c>
      <c r="S653" t="s">
        <v>2437</v>
      </c>
      <c r="T653" t="s">
        <v>1850</v>
      </c>
    </row>
    <row r="654" spans="1:20" x14ac:dyDescent="0.35">
      <c r="A654">
        <v>1</v>
      </c>
      <c r="B654" t="s">
        <v>3502</v>
      </c>
      <c r="C654" t="s">
        <v>3503</v>
      </c>
      <c r="D654" t="s">
        <v>628</v>
      </c>
      <c r="E654" t="s">
        <v>1441</v>
      </c>
      <c r="F654" t="s">
        <v>3504</v>
      </c>
      <c r="G654" t="s">
        <v>1716</v>
      </c>
      <c r="H654" t="s">
        <v>72</v>
      </c>
      <c r="I654" t="s">
        <v>1452</v>
      </c>
      <c r="J654" t="s">
        <v>3505</v>
      </c>
      <c r="K654" t="s">
        <v>2566</v>
      </c>
      <c r="L654" t="s">
        <v>417</v>
      </c>
      <c r="M654" t="s">
        <v>1399</v>
      </c>
      <c r="N654" t="s">
        <v>292</v>
      </c>
      <c r="O654" t="s">
        <v>3506</v>
      </c>
      <c r="P654" t="s">
        <v>3507</v>
      </c>
      <c r="Q654" t="s">
        <v>1399</v>
      </c>
      <c r="R654" t="s">
        <v>3508</v>
      </c>
      <c r="S654" t="s">
        <v>3509</v>
      </c>
      <c r="T654" t="s">
        <v>239</v>
      </c>
    </row>
    <row r="655" spans="1:20" x14ac:dyDescent="0.35">
      <c r="A655">
        <v>1</v>
      </c>
      <c r="B655" t="s">
        <v>3510</v>
      </c>
      <c r="C655" t="s">
        <v>3511</v>
      </c>
      <c r="D655" t="s">
        <v>3512</v>
      </c>
      <c r="E655" t="s">
        <v>1066</v>
      </c>
      <c r="F655" t="s">
        <v>1961</v>
      </c>
      <c r="G655" t="s">
        <v>773</v>
      </c>
      <c r="H655" t="s">
        <v>3452</v>
      </c>
      <c r="I655" t="s">
        <v>1696</v>
      </c>
      <c r="J655" t="s">
        <v>1725</v>
      </c>
      <c r="K655" t="s">
        <v>349</v>
      </c>
      <c r="L655" t="s">
        <v>961</v>
      </c>
      <c r="M655" t="s">
        <v>100</v>
      </c>
      <c r="N655" t="s">
        <v>394</v>
      </c>
      <c r="O655" t="s">
        <v>3513</v>
      </c>
      <c r="P655" t="s">
        <v>3514</v>
      </c>
      <c r="Q655" t="s">
        <v>3515</v>
      </c>
      <c r="R655" t="s">
        <v>1103</v>
      </c>
      <c r="S655" t="s">
        <v>3516</v>
      </c>
      <c r="T655" t="s">
        <v>2893</v>
      </c>
    </row>
    <row r="656" spans="1:20" x14ac:dyDescent="0.35">
      <c r="A656">
        <v>1</v>
      </c>
      <c r="B656" t="s">
        <v>3517</v>
      </c>
      <c r="C656" t="s">
        <v>3518</v>
      </c>
      <c r="D656" t="s">
        <v>472</v>
      </c>
      <c r="E656" t="s">
        <v>2542</v>
      </c>
      <c r="F656" t="s">
        <v>3519</v>
      </c>
      <c r="G656" t="s">
        <v>439</v>
      </c>
      <c r="H656" t="s">
        <v>204</v>
      </c>
      <c r="I656" t="s">
        <v>628</v>
      </c>
      <c r="J656" t="s">
        <v>3520</v>
      </c>
      <c r="K656" t="s">
        <v>2227</v>
      </c>
      <c r="L656" t="s">
        <v>788</v>
      </c>
      <c r="M656" t="s">
        <v>725</v>
      </c>
      <c r="N656" t="s">
        <v>255</v>
      </c>
      <c r="O656" t="s">
        <v>67</v>
      </c>
      <c r="P656" t="s">
        <v>437</v>
      </c>
      <c r="Q656" t="s">
        <v>1864</v>
      </c>
      <c r="R656" t="s">
        <v>728</v>
      </c>
      <c r="S656" t="s">
        <v>628</v>
      </c>
      <c r="T656" t="s">
        <v>1871</v>
      </c>
    </row>
    <row r="657" spans="1:20" x14ac:dyDescent="0.35">
      <c r="A657">
        <v>1</v>
      </c>
      <c r="B657" t="s">
        <v>3521</v>
      </c>
      <c r="C657" t="s">
        <v>3522</v>
      </c>
    </row>
    <row r="658" spans="1:20" x14ac:dyDescent="0.35">
      <c r="A658">
        <v>1</v>
      </c>
      <c r="B658" t="s">
        <v>3523</v>
      </c>
      <c r="C658" t="s">
        <v>3524</v>
      </c>
      <c r="D658" t="s">
        <v>2051</v>
      </c>
      <c r="E658" t="s">
        <v>3254</v>
      </c>
      <c r="F658" t="s">
        <v>888</v>
      </c>
      <c r="G658" t="s">
        <v>583</v>
      </c>
      <c r="H658" t="s">
        <v>2833</v>
      </c>
      <c r="I658" t="s">
        <v>1141</v>
      </c>
      <c r="J658" t="s">
        <v>2474</v>
      </c>
      <c r="K658" t="s">
        <v>928</v>
      </c>
      <c r="L658" t="s">
        <v>138</v>
      </c>
      <c r="M658" t="s">
        <v>2644</v>
      </c>
      <c r="N658" t="s">
        <v>1857</v>
      </c>
      <c r="O658" t="s">
        <v>849</v>
      </c>
      <c r="P658" t="s">
        <v>3179</v>
      </c>
      <c r="Q658" t="s">
        <v>853</v>
      </c>
      <c r="R658" t="s">
        <v>1131</v>
      </c>
      <c r="S658" t="s">
        <v>3525</v>
      </c>
      <c r="T658" t="s">
        <v>61</v>
      </c>
    </row>
    <row r="659" spans="1:20" x14ac:dyDescent="0.35">
      <c r="A659">
        <v>1</v>
      </c>
      <c r="B659" t="s">
        <v>3526</v>
      </c>
      <c r="C659" t="s">
        <v>3527</v>
      </c>
    </row>
    <row r="660" spans="1:20" x14ac:dyDescent="0.35">
      <c r="A660">
        <v>1</v>
      </c>
      <c r="B660" t="s">
        <v>3528</v>
      </c>
      <c r="C660" t="s">
        <v>3529</v>
      </c>
    </row>
    <row r="661" spans="1:20" x14ac:dyDescent="0.35">
      <c r="A661">
        <v>1</v>
      </c>
      <c r="B661" t="s">
        <v>3530</v>
      </c>
      <c r="C661" t="s">
        <v>3531</v>
      </c>
      <c r="D661" t="s">
        <v>2437</v>
      </c>
      <c r="E661" t="s">
        <v>2745</v>
      </c>
      <c r="F661" t="s">
        <v>688</v>
      </c>
      <c r="G661" t="s">
        <v>3532</v>
      </c>
      <c r="H661" t="s">
        <v>3525</v>
      </c>
      <c r="I661" t="s">
        <v>1931</v>
      </c>
      <c r="J661" t="s">
        <v>1113</v>
      </c>
      <c r="K661" t="s">
        <v>2888</v>
      </c>
      <c r="L661" t="s">
        <v>104</v>
      </c>
      <c r="M661" t="s">
        <v>492</v>
      </c>
      <c r="N661" t="s">
        <v>2932</v>
      </c>
      <c r="O661" t="s">
        <v>499</v>
      </c>
      <c r="P661" t="s">
        <v>2988</v>
      </c>
      <c r="Q661" t="s">
        <v>3533</v>
      </c>
      <c r="R661" t="s">
        <v>1117</v>
      </c>
      <c r="S661" t="s">
        <v>2122</v>
      </c>
      <c r="T661" t="s">
        <v>1691</v>
      </c>
    </row>
    <row r="662" spans="1:20" x14ac:dyDescent="0.35">
      <c r="A662">
        <v>1</v>
      </c>
      <c r="B662" t="s">
        <v>3534</v>
      </c>
      <c r="C662" t="s">
        <v>3535</v>
      </c>
      <c r="D662" t="s">
        <v>3536</v>
      </c>
      <c r="E662" t="s">
        <v>2036</v>
      </c>
      <c r="F662" t="s">
        <v>529</v>
      </c>
      <c r="G662" t="s">
        <v>3537</v>
      </c>
      <c r="H662" t="s">
        <v>243</v>
      </c>
      <c r="I662" t="s">
        <v>1094</v>
      </c>
      <c r="J662" t="s">
        <v>790</v>
      </c>
      <c r="K662" t="s">
        <v>3538</v>
      </c>
      <c r="L662" t="s">
        <v>234</v>
      </c>
      <c r="M662" t="s">
        <v>3539</v>
      </c>
      <c r="N662" t="s">
        <v>472</v>
      </c>
      <c r="O662" t="s">
        <v>2203</v>
      </c>
      <c r="P662" t="s">
        <v>148</v>
      </c>
      <c r="Q662" t="s">
        <v>3540</v>
      </c>
      <c r="R662" t="s">
        <v>111</v>
      </c>
      <c r="S662" t="s">
        <v>62</v>
      </c>
      <c r="T662" t="s">
        <v>173</v>
      </c>
    </row>
    <row r="663" spans="1:20" x14ac:dyDescent="0.35">
      <c r="A663">
        <v>1</v>
      </c>
      <c r="B663" t="s">
        <v>3541</v>
      </c>
      <c r="C663" t="s">
        <v>3542</v>
      </c>
      <c r="D663" t="s">
        <v>352</v>
      </c>
      <c r="E663" t="s">
        <v>706</v>
      </c>
      <c r="F663" t="s">
        <v>3543</v>
      </c>
      <c r="G663" t="s">
        <v>2737</v>
      </c>
      <c r="H663" t="s">
        <v>124</v>
      </c>
      <c r="I663" t="s">
        <v>898</v>
      </c>
      <c r="J663" t="s">
        <v>258</v>
      </c>
      <c r="K663" t="s">
        <v>2905</v>
      </c>
      <c r="L663" t="s">
        <v>1609</v>
      </c>
      <c r="M663" t="s">
        <v>837</v>
      </c>
      <c r="N663" t="s">
        <v>3451</v>
      </c>
      <c r="O663" t="s">
        <v>207</v>
      </c>
      <c r="P663" t="s">
        <v>3544</v>
      </c>
      <c r="Q663" t="s">
        <v>1333</v>
      </c>
      <c r="R663" t="s">
        <v>1277</v>
      </c>
      <c r="S663" t="s">
        <v>67</v>
      </c>
      <c r="T663" t="s">
        <v>3545</v>
      </c>
    </row>
    <row r="664" spans="1:20" x14ac:dyDescent="0.35">
      <c r="A664">
        <v>1</v>
      </c>
      <c r="B664" t="s">
        <v>3546</v>
      </c>
      <c r="C664" t="s">
        <v>3547</v>
      </c>
      <c r="D664" t="s">
        <v>2491</v>
      </c>
      <c r="E664" t="s">
        <v>908</v>
      </c>
      <c r="F664" t="s">
        <v>437</v>
      </c>
      <c r="G664" t="s">
        <v>3548</v>
      </c>
      <c r="H664" t="s">
        <v>449</v>
      </c>
      <c r="I664" t="s">
        <v>3549</v>
      </c>
      <c r="J664" t="s">
        <v>631</v>
      </c>
      <c r="K664" t="s">
        <v>3485</v>
      </c>
      <c r="L664" t="s">
        <v>992</v>
      </c>
      <c r="M664" t="s">
        <v>3550</v>
      </c>
      <c r="N664" t="s">
        <v>3551</v>
      </c>
      <c r="O664" t="s">
        <v>3552</v>
      </c>
      <c r="P664" t="s">
        <v>3553</v>
      </c>
      <c r="Q664" t="s">
        <v>3319</v>
      </c>
      <c r="R664" t="s">
        <v>2459</v>
      </c>
      <c r="S664" t="s">
        <v>121</v>
      </c>
      <c r="T664" t="s">
        <v>3554</v>
      </c>
    </row>
    <row r="665" spans="1:20" x14ac:dyDescent="0.35">
      <c r="A665">
        <v>1</v>
      </c>
      <c r="B665" t="s">
        <v>3555</v>
      </c>
      <c r="C665" t="s">
        <v>3556</v>
      </c>
      <c r="D665" t="s">
        <v>3557</v>
      </c>
      <c r="E665" t="s">
        <v>1949</v>
      </c>
      <c r="F665" t="s">
        <v>362</v>
      </c>
      <c r="G665" t="s">
        <v>1167</v>
      </c>
      <c r="H665" t="s">
        <v>755</v>
      </c>
      <c r="I665" t="s">
        <v>3558</v>
      </c>
      <c r="J665" t="s">
        <v>908</v>
      </c>
      <c r="K665" t="s">
        <v>3559</v>
      </c>
      <c r="L665" t="s">
        <v>3560</v>
      </c>
      <c r="M665" t="s">
        <v>652</v>
      </c>
      <c r="N665" t="s">
        <v>35</v>
      </c>
      <c r="O665" t="s">
        <v>2245</v>
      </c>
      <c r="P665" t="s">
        <v>185</v>
      </c>
      <c r="Q665" t="s">
        <v>1191</v>
      </c>
      <c r="R665" t="s">
        <v>1842</v>
      </c>
      <c r="S665" t="s">
        <v>660</v>
      </c>
      <c r="T665" t="s">
        <v>138</v>
      </c>
    </row>
    <row r="666" spans="1:20" x14ac:dyDescent="0.35">
      <c r="A666">
        <v>1</v>
      </c>
      <c r="B666" t="s">
        <v>3561</v>
      </c>
      <c r="C666" t="s">
        <v>3562</v>
      </c>
      <c r="D666" t="s">
        <v>2889</v>
      </c>
      <c r="E666" t="s">
        <v>569</v>
      </c>
      <c r="F666" t="s">
        <v>304</v>
      </c>
      <c r="G666" t="s">
        <v>361</v>
      </c>
      <c r="H666" t="s">
        <v>158</v>
      </c>
      <c r="I666" t="s">
        <v>3563</v>
      </c>
      <c r="J666" t="s">
        <v>32</v>
      </c>
      <c r="K666" t="s">
        <v>3564</v>
      </c>
      <c r="L666" t="s">
        <v>688</v>
      </c>
      <c r="M666" t="s">
        <v>924</v>
      </c>
      <c r="N666" t="s">
        <v>366</v>
      </c>
      <c r="O666" t="s">
        <v>3008</v>
      </c>
      <c r="P666" t="s">
        <v>3565</v>
      </c>
      <c r="Q666" t="s">
        <v>386</v>
      </c>
      <c r="R666" t="s">
        <v>158</v>
      </c>
      <c r="S666" t="s">
        <v>955</v>
      </c>
      <c r="T666" t="s">
        <v>2210</v>
      </c>
    </row>
    <row r="667" spans="1:20" x14ac:dyDescent="0.35">
      <c r="A667">
        <v>1</v>
      </c>
      <c r="B667" t="s">
        <v>3566</v>
      </c>
      <c r="C667" t="s">
        <v>3567</v>
      </c>
    </row>
    <row r="668" spans="1:20" x14ac:dyDescent="0.35">
      <c r="A668">
        <v>1</v>
      </c>
      <c r="B668" t="s">
        <v>3568</v>
      </c>
      <c r="C668" t="s">
        <v>3569</v>
      </c>
      <c r="D668" t="s">
        <v>848</v>
      </c>
      <c r="E668" t="s">
        <v>3570</v>
      </c>
      <c r="F668" t="s">
        <v>3571</v>
      </c>
      <c r="G668" t="s">
        <v>2711</v>
      </c>
      <c r="H668" t="s">
        <v>149</v>
      </c>
      <c r="I668" t="s">
        <v>1694</v>
      </c>
      <c r="J668" t="s">
        <v>344</v>
      </c>
      <c r="K668" t="s">
        <v>439</v>
      </c>
      <c r="L668" t="s">
        <v>373</v>
      </c>
      <c r="M668" t="s">
        <v>522</v>
      </c>
      <c r="N668" t="s">
        <v>3572</v>
      </c>
      <c r="O668" t="s">
        <v>3573</v>
      </c>
      <c r="P668" t="s">
        <v>3574</v>
      </c>
      <c r="Q668" t="s">
        <v>1820</v>
      </c>
      <c r="R668" t="s">
        <v>2245</v>
      </c>
      <c r="S668" t="s">
        <v>1276</v>
      </c>
      <c r="T668" t="s">
        <v>2971</v>
      </c>
    </row>
    <row r="669" spans="1:20" x14ac:dyDescent="0.35">
      <c r="A669">
        <v>1</v>
      </c>
      <c r="B669" t="s">
        <v>3575</v>
      </c>
      <c r="C669" t="s">
        <v>3576</v>
      </c>
      <c r="D669" t="s">
        <v>437</v>
      </c>
      <c r="E669" t="s">
        <v>1011</v>
      </c>
      <c r="F669" t="s">
        <v>3577</v>
      </c>
      <c r="G669" t="s">
        <v>3578</v>
      </c>
      <c r="H669" t="s">
        <v>1815</v>
      </c>
      <c r="I669" t="s">
        <v>195</v>
      </c>
      <c r="J669" t="s">
        <v>405</v>
      </c>
      <c r="K669" t="s">
        <v>1445</v>
      </c>
      <c r="L669" t="s">
        <v>40</v>
      </c>
      <c r="M669" t="s">
        <v>2574</v>
      </c>
      <c r="N669" t="s">
        <v>1946</v>
      </c>
      <c r="O669" t="s">
        <v>1340</v>
      </c>
      <c r="P669" t="s">
        <v>1872</v>
      </c>
      <c r="Q669" t="s">
        <v>485</v>
      </c>
      <c r="R669" t="s">
        <v>116</v>
      </c>
      <c r="S669" t="s">
        <v>2246</v>
      </c>
      <c r="T669" t="s">
        <v>3579</v>
      </c>
    </row>
    <row r="670" spans="1:20" x14ac:dyDescent="0.35">
      <c r="A670">
        <v>1</v>
      </c>
      <c r="B670" t="s">
        <v>3580</v>
      </c>
      <c r="C670" t="s">
        <v>3581</v>
      </c>
      <c r="D670" t="s">
        <v>40</v>
      </c>
      <c r="E670" t="s">
        <v>1081</v>
      </c>
      <c r="F670" t="s">
        <v>996</v>
      </c>
      <c r="G670" t="s">
        <v>3582</v>
      </c>
      <c r="H670" t="s">
        <v>720</v>
      </c>
      <c r="I670" t="s">
        <v>592</v>
      </c>
      <c r="J670" t="s">
        <v>933</v>
      </c>
      <c r="K670" t="s">
        <v>3583</v>
      </c>
      <c r="L670" t="s">
        <v>128</v>
      </c>
      <c r="M670" t="s">
        <v>226</v>
      </c>
      <c r="N670" t="s">
        <v>1525</v>
      </c>
      <c r="O670" t="s">
        <v>464</v>
      </c>
      <c r="P670" t="s">
        <v>3584</v>
      </c>
      <c r="Q670" t="s">
        <v>919</v>
      </c>
      <c r="R670" t="s">
        <v>738</v>
      </c>
      <c r="S670" t="s">
        <v>1011</v>
      </c>
      <c r="T670" t="s">
        <v>226</v>
      </c>
    </row>
    <row r="671" spans="1:20" x14ac:dyDescent="0.35">
      <c r="A671">
        <v>1</v>
      </c>
      <c r="B671" t="s">
        <v>3585</v>
      </c>
      <c r="C671" t="s">
        <v>3586</v>
      </c>
      <c r="D671" t="s">
        <v>219</v>
      </c>
      <c r="E671" t="s">
        <v>26</v>
      </c>
      <c r="F671" t="s">
        <v>1510</v>
      </c>
      <c r="G671" t="s">
        <v>1108</v>
      </c>
      <c r="H671" t="s">
        <v>543</v>
      </c>
      <c r="I671" t="s">
        <v>277</v>
      </c>
      <c r="J671" t="s">
        <v>3587</v>
      </c>
      <c r="K671" t="s">
        <v>1630</v>
      </c>
      <c r="L671" t="s">
        <v>329</v>
      </c>
      <c r="M671" t="s">
        <v>3570</v>
      </c>
      <c r="N671" t="s">
        <v>3588</v>
      </c>
      <c r="O671" t="s">
        <v>569</v>
      </c>
      <c r="P671" t="s">
        <v>3589</v>
      </c>
      <c r="Q671" t="s">
        <v>2940</v>
      </c>
      <c r="R671" t="s">
        <v>1100</v>
      </c>
      <c r="S671" t="s">
        <v>1199</v>
      </c>
      <c r="T671" t="s">
        <v>60</v>
      </c>
    </row>
    <row r="672" spans="1:20" x14ac:dyDescent="0.35">
      <c r="A672">
        <v>1</v>
      </c>
      <c r="B672" t="s">
        <v>3590</v>
      </c>
      <c r="C672" t="s">
        <v>3591</v>
      </c>
      <c r="D672" t="s">
        <v>453</v>
      </c>
      <c r="E672" t="s">
        <v>2211</v>
      </c>
      <c r="F672" t="s">
        <v>142</v>
      </c>
      <c r="G672" t="s">
        <v>2434</v>
      </c>
      <c r="H672" t="s">
        <v>2826</v>
      </c>
      <c r="I672" t="s">
        <v>3592</v>
      </c>
      <c r="J672" t="s">
        <v>3593</v>
      </c>
      <c r="K672" t="s">
        <v>3594</v>
      </c>
      <c r="L672" t="s">
        <v>276</v>
      </c>
      <c r="M672" t="s">
        <v>2803</v>
      </c>
      <c r="N672" t="s">
        <v>2351</v>
      </c>
      <c r="O672" t="s">
        <v>938</v>
      </c>
      <c r="P672" t="s">
        <v>3595</v>
      </c>
      <c r="Q672" t="s">
        <v>1554</v>
      </c>
      <c r="R672" t="s">
        <v>1311</v>
      </c>
      <c r="S672" t="s">
        <v>745</v>
      </c>
      <c r="T672" t="s">
        <v>609</v>
      </c>
    </row>
    <row r="673" spans="1:20" x14ac:dyDescent="0.35">
      <c r="A673">
        <v>1</v>
      </c>
      <c r="B673" t="s">
        <v>3596</v>
      </c>
      <c r="C673" t="s">
        <v>3597</v>
      </c>
    </row>
    <row r="674" spans="1:20" x14ac:dyDescent="0.35">
      <c r="A674">
        <v>1</v>
      </c>
      <c r="B674" t="s">
        <v>3598</v>
      </c>
      <c r="C674" t="s">
        <v>3599</v>
      </c>
    </row>
    <row r="675" spans="1:20" x14ac:dyDescent="0.35">
      <c r="A675">
        <v>1</v>
      </c>
      <c r="B675" t="s">
        <v>3600</v>
      </c>
      <c r="C675" t="s">
        <v>3601</v>
      </c>
    </row>
    <row r="676" spans="1:20" x14ac:dyDescent="0.35">
      <c r="A676">
        <v>1</v>
      </c>
      <c r="B676" t="s">
        <v>3602</v>
      </c>
      <c r="C676" t="s">
        <v>3603</v>
      </c>
      <c r="D676" t="s">
        <v>158</v>
      </c>
      <c r="E676" t="s">
        <v>2939</v>
      </c>
      <c r="F676" t="s">
        <v>116</v>
      </c>
      <c r="G676" t="s">
        <v>218</v>
      </c>
      <c r="H676" t="s">
        <v>438</v>
      </c>
      <c r="I676" t="s">
        <v>1572</v>
      </c>
      <c r="J676" t="s">
        <v>352</v>
      </c>
      <c r="K676" t="s">
        <v>207</v>
      </c>
      <c r="L676" t="s">
        <v>805</v>
      </c>
      <c r="M676" t="s">
        <v>3130</v>
      </c>
      <c r="N676" t="s">
        <v>1916</v>
      </c>
      <c r="O676" t="s">
        <v>1979</v>
      </c>
      <c r="P676" t="s">
        <v>3421</v>
      </c>
      <c r="Q676" t="s">
        <v>479</v>
      </c>
      <c r="R676" t="s">
        <v>3604</v>
      </c>
      <c r="S676" t="s">
        <v>435</v>
      </c>
      <c r="T676" t="s">
        <v>159</v>
      </c>
    </row>
    <row r="677" spans="1:20" x14ac:dyDescent="0.35">
      <c r="A677">
        <v>1</v>
      </c>
      <c r="B677" t="s">
        <v>3605</v>
      </c>
      <c r="C677" t="s">
        <v>3603</v>
      </c>
      <c r="D677" t="s">
        <v>158</v>
      </c>
      <c r="E677" t="s">
        <v>2939</v>
      </c>
      <c r="F677" t="s">
        <v>116</v>
      </c>
      <c r="G677" t="s">
        <v>218</v>
      </c>
      <c r="H677" t="s">
        <v>438</v>
      </c>
      <c r="I677" t="s">
        <v>1572</v>
      </c>
      <c r="J677" t="s">
        <v>352</v>
      </c>
      <c r="K677" t="s">
        <v>207</v>
      </c>
      <c r="L677" t="s">
        <v>805</v>
      </c>
      <c r="M677" t="s">
        <v>3130</v>
      </c>
      <c r="N677" t="s">
        <v>1916</v>
      </c>
      <c r="O677" t="s">
        <v>1979</v>
      </c>
      <c r="P677" t="s">
        <v>3421</v>
      </c>
      <c r="Q677" t="s">
        <v>479</v>
      </c>
      <c r="R677" t="s">
        <v>3604</v>
      </c>
      <c r="S677" t="s">
        <v>435</v>
      </c>
      <c r="T677" t="s">
        <v>159</v>
      </c>
    </row>
    <row r="678" spans="1:20" x14ac:dyDescent="0.35">
      <c r="A678">
        <v>1</v>
      </c>
      <c r="B678" t="s">
        <v>3606</v>
      </c>
      <c r="C678" t="s">
        <v>3607</v>
      </c>
      <c r="D678" t="s">
        <v>1721</v>
      </c>
      <c r="E678" t="s">
        <v>1042</v>
      </c>
      <c r="F678" t="s">
        <v>1255</v>
      </c>
      <c r="G678" t="s">
        <v>569</v>
      </c>
      <c r="H678" t="s">
        <v>813</v>
      </c>
      <c r="I678" t="s">
        <v>1398</v>
      </c>
      <c r="J678" t="s">
        <v>1430</v>
      </c>
      <c r="K678" t="s">
        <v>475</v>
      </c>
      <c r="L678" t="s">
        <v>81</v>
      </c>
      <c r="M678" t="s">
        <v>3608</v>
      </c>
      <c r="N678" t="s">
        <v>1936</v>
      </c>
      <c r="O678" t="s">
        <v>437</v>
      </c>
      <c r="P678" t="s">
        <v>3609</v>
      </c>
      <c r="Q678" t="s">
        <v>3610</v>
      </c>
      <c r="R678" t="s">
        <v>139</v>
      </c>
      <c r="S678" t="s">
        <v>304</v>
      </c>
      <c r="T678" t="s">
        <v>1672</v>
      </c>
    </row>
    <row r="679" spans="1:20" x14ac:dyDescent="0.35">
      <c r="A679">
        <v>1</v>
      </c>
      <c r="B679" t="s">
        <v>3611</v>
      </c>
      <c r="C679" t="s">
        <v>3612</v>
      </c>
    </row>
    <row r="680" spans="1:20" x14ac:dyDescent="0.35">
      <c r="A680">
        <v>1</v>
      </c>
      <c r="B680" t="s">
        <v>3613</v>
      </c>
      <c r="C680" t="s">
        <v>3614</v>
      </c>
      <c r="D680" t="s">
        <v>3615</v>
      </c>
      <c r="E680" t="s">
        <v>253</v>
      </c>
      <c r="F680" t="s">
        <v>243</v>
      </c>
      <c r="G680" t="s">
        <v>871</v>
      </c>
      <c r="H680" t="s">
        <v>941</v>
      </c>
      <c r="I680" t="s">
        <v>3616</v>
      </c>
      <c r="J680" t="s">
        <v>3617</v>
      </c>
      <c r="K680" t="s">
        <v>3618</v>
      </c>
      <c r="L680" t="s">
        <v>609</v>
      </c>
      <c r="M680" t="s">
        <v>59</v>
      </c>
      <c r="N680" t="s">
        <v>1040</v>
      </c>
      <c r="O680" t="s">
        <v>97</v>
      </c>
      <c r="P680" t="s">
        <v>895</v>
      </c>
      <c r="Q680" t="s">
        <v>1701</v>
      </c>
      <c r="R680" t="s">
        <v>3388</v>
      </c>
      <c r="S680" t="s">
        <v>408</v>
      </c>
      <c r="T680" t="s">
        <v>554</v>
      </c>
    </row>
    <row r="681" spans="1:20" x14ac:dyDescent="0.35">
      <c r="A681">
        <v>1</v>
      </c>
      <c r="B681" t="s">
        <v>3619</v>
      </c>
      <c r="C681" t="s">
        <v>3620</v>
      </c>
      <c r="D681" t="s">
        <v>3621</v>
      </c>
      <c r="E681" t="s">
        <v>306</v>
      </c>
      <c r="F681" t="s">
        <v>1338</v>
      </c>
      <c r="G681" t="s">
        <v>1369</v>
      </c>
      <c r="H681" t="s">
        <v>1542</v>
      </c>
      <c r="I681" t="s">
        <v>644</v>
      </c>
      <c r="J681" t="s">
        <v>3622</v>
      </c>
      <c r="K681" t="s">
        <v>253</v>
      </c>
      <c r="L681" t="s">
        <v>1717</v>
      </c>
      <c r="M681" t="s">
        <v>964</v>
      </c>
      <c r="N681" t="s">
        <v>1252</v>
      </c>
      <c r="O681" t="s">
        <v>3102</v>
      </c>
      <c r="P681" t="s">
        <v>888</v>
      </c>
      <c r="Q681" t="s">
        <v>2392</v>
      </c>
      <c r="R681" t="s">
        <v>1094</v>
      </c>
      <c r="S681" t="s">
        <v>420</v>
      </c>
      <c r="T681" t="s">
        <v>239</v>
      </c>
    </row>
    <row r="682" spans="1:20" x14ac:dyDescent="0.35">
      <c r="A682">
        <v>1</v>
      </c>
      <c r="B682" t="s">
        <v>3623</v>
      </c>
      <c r="C682" t="s">
        <v>3624</v>
      </c>
      <c r="D682" t="s">
        <v>1564</v>
      </c>
      <c r="E682" t="s">
        <v>3625</v>
      </c>
      <c r="F682" t="s">
        <v>1095</v>
      </c>
      <c r="G682" t="s">
        <v>1910</v>
      </c>
      <c r="H682" t="s">
        <v>359</v>
      </c>
      <c r="I682" t="s">
        <v>3626</v>
      </c>
      <c r="J682" t="s">
        <v>3627</v>
      </c>
      <c r="K682" t="s">
        <v>1009</v>
      </c>
      <c r="L682" t="s">
        <v>1843</v>
      </c>
      <c r="M682" t="s">
        <v>2907</v>
      </c>
      <c r="N682" t="s">
        <v>3628</v>
      </c>
      <c r="O682" t="s">
        <v>1400</v>
      </c>
      <c r="P682" t="s">
        <v>1941</v>
      </c>
      <c r="Q682" t="s">
        <v>3629</v>
      </c>
      <c r="R682" t="s">
        <v>80</v>
      </c>
      <c r="S682" t="s">
        <v>2568</v>
      </c>
      <c r="T682" t="s">
        <v>92</v>
      </c>
    </row>
    <row r="683" spans="1:20" x14ac:dyDescent="0.35">
      <c r="A683">
        <v>1</v>
      </c>
      <c r="B683" t="s">
        <v>3630</v>
      </c>
      <c r="C683" t="s">
        <v>3624</v>
      </c>
      <c r="D683" t="s">
        <v>1564</v>
      </c>
      <c r="E683" t="s">
        <v>3625</v>
      </c>
      <c r="F683" t="s">
        <v>1095</v>
      </c>
      <c r="G683" t="s">
        <v>1910</v>
      </c>
      <c r="H683" t="s">
        <v>359</v>
      </c>
      <c r="I683" t="s">
        <v>3626</v>
      </c>
      <c r="J683" t="s">
        <v>3627</v>
      </c>
      <c r="K683" t="s">
        <v>1009</v>
      </c>
      <c r="L683" t="s">
        <v>1843</v>
      </c>
      <c r="M683" t="s">
        <v>2907</v>
      </c>
      <c r="N683" t="s">
        <v>3628</v>
      </c>
      <c r="O683" t="s">
        <v>1400</v>
      </c>
      <c r="P683" t="s">
        <v>1941</v>
      </c>
      <c r="Q683" t="s">
        <v>3629</v>
      </c>
      <c r="R683" t="s">
        <v>80</v>
      </c>
      <c r="S683" t="s">
        <v>2568</v>
      </c>
      <c r="T683" t="s">
        <v>92</v>
      </c>
    </row>
    <row r="684" spans="1:20" x14ac:dyDescent="0.35">
      <c r="A684">
        <v>1</v>
      </c>
      <c r="B684" t="s">
        <v>3631</v>
      </c>
      <c r="C684" t="s">
        <v>3632</v>
      </c>
    </row>
    <row r="685" spans="1:20" x14ac:dyDescent="0.35">
      <c r="A685">
        <v>1</v>
      </c>
      <c r="B685" t="s">
        <v>3633</v>
      </c>
      <c r="C685" t="s">
        <v>3634</v>
      </c>
      <c r="D685" t="s">
        <v>3635</v>
      </c>
      <c r="E685" t="s">
        <v>759</v>
      </c>
      <c r="F685" t="s">
        <v>48</v>
      </c>
      <c r="G685" t="s">
        <v>2668</v>
      </c>
      <c r="H685" t="s">
        <v>644</v>
      </c>
      <c r="I685" t="s">
        <v>44</v>
      </c>
      <c r="J685" t="s">
        <v>3116</v>
      </c>
      <c r="K685" t="s">
        <v>448</v>
      </c>
      <c r="L685" t="s">
        <v>62</v>
      </c>
      <c r="M685" t="s">
        <v>2820</v>
      </c>
      <c r="N685" t="s">
        <v>3636</v>
      </c>
      <c r="O685" t="s">
        <v>830</v>
      </c>
      <c r="P685" t="s">
        <v>1861</v>
      </c>
      <c r="Q685" t="s">
        <v>763</v>
      </c>
      <c r="R685" t="s">
        <v>792</v>
      </c>
      <c r="S685" t="s">
        <v>1530</v>
      </c>
      <c r="T685" t="s">
        <v>2933</v>
      </c>
    </row>
    <row r="686" spans="1:20" x14ac:dyDescent="0.35">
      <c r="A686">
        <v>1</v>
      </c>
      <c r="B686" t="s">
        <v>3637</v>
      </c>
      <c r="C686" t="s">
        <v>3638</v>
      </c>
    </row>
    <row r="687" spans="1:20" x14ac:dyDescent="0.35">
      <c r="A687">
        <v>1</v>
      </c>
      <c r="B687" t="s">
        <v>3639</v>
      </c>
      <c r="C687" t="s">
        <v>3640</v>
      </c>
      <c r="D687" t="s">
        <v>1046</v>
      </c>
      <c r="E687" t="s">
        <v>2788</v>
      </c>
      <c r="F687" t="s">
        <v>1082</v>
      </c>
      <c r="G687" t="s">
        <v>996</v>
      </c>
      <c r="H687" t="s">
        <v>1444</v>
      </c>
      <c r="I687" t="s">
        <v>3506</v>
      </c>
      <c r="J687" t="s">
        <v>2607</v>
      </c>
      <c r="K687" t="s">
        <v>111</v>
      </c>
      <c r="L687" t="s">
        <v>204</v>
      </c>
      <c r="M687" t="s">
        <v>1093</v>
      </c>
      <c r="N687" t="s">
        <v>2044</v>
      </c>
      <c r="O687" t="s">
        <v>417</v>
      </c>
      <c r="P687" t="s">
        <v>3641</v>
      </c>
      <c r="Q687" t="s">
        <v>639</v>
      </c>
      <c r="R687" t="s">
        <v>456</v>
      </c>
      <c r="S687" t="s">
        <v>1864</v>
      </c>
      <c r="T687" t="s">
        <v>2228</v>
      </c>
    </row>
    <row r="688" spans="1:20" x14ac:dyDescent="0.35">
      <c r="A688">
        <v>1</v>
      </c>
      <c r="B688" t="s">
        <v>3642</v>
      </c>
      <c r="C688" t="s">
        <v>3643</v>
      </c>
    </row>
    <row r="689" spans="1:20" x14ac:dyDescent="0.35">
      <c r="A689">
        <v>1</v>
      </c>
      <c r="B689" t="s">
        <v>3644</v>
      </c>
      <c r="C689" t="s">
        <v>3645</v>
      </c>
    </row>
    <row r="690" spans="1:20" x14ac:dyDescent="0.35">
      <c r="A690">
        <v>1</v>
      </c>
      <c r="B690" t="s">
        <v>3646</v>
      </c>
      <c r="C690" t="s">
        <v>3647</v>
      </c>
      <c r="D690" t="s">
        <v>1519</v>
      </c>
      <c r="E690" t="s">
        <v>138</v>
      </c>
      <c r="F690" t="s">
        <v>3648</v>
      </c>
      <c r="G690" t="s">
        <v>2236</v>
      </c>
      <c r="H690" t="s">
        <v>412</v>
      </c>
      <c r="I690" t="s">
        <v>938</v>
      </c>
      <c r="J690" t="s">
        <v>2021</v>
      </c>
      <c r="K690" t="s">
        <v>397</v>
      </c>
      <c r="L690" t="s">
        <v>2412</v>
      </c>
      <c r="M690" t="s">
        <v>97</v>
      </c>
      <c r="N690" t="s">
        <v>3649</v>
      </c>
      <c r="O690" t="s">
        <v>3650</v>
      </c>
      <c r="P690" t="s">
        <v>3651</v>
      </c>
      <c r="Q690" t="s">
        <v>774</v>
      </c>
      <c r="R690" t="s">
        <v>684</v>
      </c>
      <c r="S690" t="s">
        <v>993</v>
      </c>
      <c r="T690" t="s">
        <v>3608</v>
      </c>
    </row>
    <row r="691" spans="1:20" x14ac:dyDescent="0.35">
      <c r="A691">
        <v>1</v>
      </c>
      <c r="B691" t="s">
        <v>3652</v>
      </c>
      <c r="C691" t="s">
        <v>3653</v>
      </c>
      <c r="D691" t="s">
        <v>1382</v>
      </c>
      <c r="E691" t="s">
        <v>1230</v>
      </c>
      <c r="F691" t="s">
        <v>2949</v>
      </c>
      <c r="G691" t="s">
        <v>1030</v>
      </c>
      <c r="H691" t="s">
        <v>3654</v>
      </c>
      <c r="I691" t="s">
        <v>3035</v>
      </c>
      <c r="J691" t="s">
        <v>1268</v>
      </c>
      <c r="K691" t="s">
        <v>2579</v>
      </c>
      <c r="L691" t="s">
        <v>214</v>
      </c>
      <c r="M691" t="s">
        <v>2245</v>
      </c>
      <c r="N691" t="s">
        <v>3655</v>
      </c>
      <c r="O691" t="s">
        <v>996</v>
      </c>
      <c r="P691" t="s">
        <v>172</v>
      </c>
      <c r="Q691" t="s">
        <v>220</v>
      </c>
      <c r="R691" t="s">
        <v>805</v>
      </c>
      <c r="S691" t="s">
        <v>73</v>
      </c>
      <c r="T691" t="s">
        <v>3656</v>
      </c>
    </row>
    <row r="692" spans="1:20" x14ac:dyDescent="0.35">
      <c r="A692">
        <v>1</v>
      </c>
      <c r="B692" t="s">
        <v>3657</v>
      </c>
      <c r="C692" t="s">
        <v>3658</v>
      </c>
      <c r="D692" t="s">
        <v>183</v>
      </c>
      <c r="E692" t="s">
        <v>909</v>
      </c>
      <c r="F692" t="s">
        <v>3659</v>
      </c>
      <c r="G692" t="s">
        <v>2412</v>
      </c>
      <c r="H692" t="s">
        <v>3660</v>
      </c>
      <c r="I692" t="s">
        <v>1988</v>
      </c>
      <c r="J692" t="s">
        <v>1667</v>
      </c>
      <c r="K692" t="s">
        <v>31</v>
      </c>
      <c r="L692" t="s">
        <v>2790</v>
      </c>
      <c r="M692" t="s">
        <v>325</v>
      </c>
      <c r="N692" t="s">
        <v>353</v>
      </c>
      <c r="O692" t="s">
        <v>2537</v>
      </c>
      <c r="P692" t="s">
        <v>3661</v>
      </c>
      <c r="Q692" t="s">
        <v>3662</v>
      </c>
      <c r="R692" t="s">
        <v>1313</v>
      </c>
      <c r="S692" t="s">
        <v>871</v>
      </c>
      <c r="T692" t="s">
        <v>3663</v>
      </c>
    </row>
    <row r="693" spans="1:20" x14ac:dyDescent="0.35">
      <c r="A693">
        <v>1</v>
      </c>
      <c r="B693" t="s">
        <v>3664</v>
      </c>
      <c r="C693" t="s">
        <v>3665</v>
      </c>
    </row>
    <row r="694" spans="1:20" x14ac:dyDescent="0.35">
      <c r="A694">
        <v>1</v>
      </c>
      <c r="B694" t="s">
        <v>3666</v>
      </c>
      <c r="C694" t="s">
        <v>3667</v>
      </c>
      <c r="D694" t="s">
        <v>3668</v>
      </c>
      <c r="E694" t="s">
        <v>780</v>
      </c>
      <c r="F694" t="s">
        <v>3669</v>
      </c>
      <c r="G694" t="s">
        <v>2711</v>
      </c>
      <c r="H694" t="s">
        <v>53</v>
      </c>
      <c r="I694" t="s">
        <v>3670</v>
      </c>
      <c r="J694" t="s">
        <v>3671</v>
      </c>
      <c r="K694" t="s">
        <v>3672</v>
      </c>
      <c r="L694" t="s">
        <v>329</v>
      </c>
      <c r="M694" t="s">
        <v>1519</v>
      </c>
      <c r="N694" t="s">
        <v>202</v>
      </c>
      <c r="O694" t="s">
        <v>813</v>
      </c>
      <c r="P694" t="s">
        <v>2231</v>
      </c>
      <c r="Q694" t="s">
        <v>3130</v>
      </c>
      <c r="R694" t="s">
        <v>715</v>
      </c>
      <c r="S694" t="s">
        <v>136</v>
      </c>
      <c r="T694" t="s">
        <v>1945</v>
      </c>
    </row>
    <row r="695" spans="1:20" x14ac:dyDescent="0.35">
      <c r="A695">
        <v>1</v>
      </c>
      <c r="B695" t="s">
        <v>3673</v>
      </c>
      <c r="C695" t="s">
        <v>3674</v>
      </c>
    </row>
    <row r="696" spans="1:20" x14ac:dyDescent="0.35">
      <c r="A696">
        <v>1</v>
      </c>
      <c r="B696" t="s">
        <v>3675</v>
      </c>
      <c r="C696" t="s">
        <v>3676</v>
      </c>
      <c r="I696" t="s">
        <v>3677</v>
      </c>
      <c r="R696" t="s">
        <v>267</v>
      </c>
    </row>
    <row r="697" spans="1:20" x14ac:dyDescent="0.35">
      <c r="A697">
        <v>1</v>
      </c>
      <c r="B697" t="s">
        <v>3678</v>
      </c>
      <c r="C697" t="s">
        <v>3679</v>
      </c>
    </row>
    <row r="698" spans="1:20" x14ac:dyDescent="0.35">
      <c r="A698">
        <v>1</v>
      </c>
      <c r="B698" t="s">
        <v>3680</v>
      </c>
      <c r="C698" t="s">
        <v>3681</v>
      </c>
    </row>
    <row r="699" spans="1:20" x14ac:dyDescent="0.35">
      <c r="A699">
        <v>1</v>
      </c>
      <c r="B699" t="s">
        <v>3682</v>
      </c>
      <c r="C699" t="s">
        <v>3683</v>
      </c>
      <c r="D699" t="s">
        <v>673</v>
      </c>
      <c r="E699" t="s">
        <v>1929</v>
      </c>
      <c r="F699" t="s">
        <v>2147</v>
      </c>
      <c r="G699" t="s">
        <v>142</v>
      </c>
      <c r="H699" t="s">
        <v>922</v>
      </c>
      <c r="I699" t="s">
        <v>1608</v>
      </c>
      <c r="J699" t="s">
        <v>1581</v>
      </c>
      <c r="K699" t="s">
        <v>1716</v>
      </c>
      <c r="L699" t="s">
        <v>1716</v>
      </c>
      <c r="M699" t="s">
        <v>1282</v>
      </c>
      <c r="N699" t="s">
        <v>2725</v>
      </c>
      <c r="O699" t="s">
        <v>1202</v>
      </c>
      <c r="P699" t="s">
        <v>3684</v>
      </c>
      <c r="Q699" t="s">
        <v>304</v>
      </c>
      <c r="R699" t="s">
        <v>1163</v>
      </c>
      <c r="S699" t="s">
        <v>2293</v>
      </c>
      <c r="T699" t="s">
        <v>671</v>
      </c>
    </row>
    <row r="700" spans="1:20" x14ac:dyDescent="0.35">
      <c r="A700">
        <v>1</v>
      </c>
      <c r="B700" t="s">
        <v>3685</v>
      </c>
      <c r="C700" t="s">
        <v>3686</v>
      </c>
    </row>
    <row r="701" spans="1:20" x14ac:dyDescent="0.35">
      <c r="A701">
        <v>1</v>
      </c>
      <c r="B701" t="s">
        <v>3687</v>
      </c>
      <c r="C701" t="s">
        <v>3686</v>
      </c>
    </row>
    <row r="702" spans="1:20" x14ac:dyDescent="0.35">
      <c r="A702">
        <v>1</v>
      </c>
      <c r="B702" t="s">
        <v>3688</v>
      </c>
      <c r="C702" t="s">
        <v>3689</v>
      </c>
      <c r="D702" t="s">
        <v>2290</v>
      </c>
      <c r="E702" t="s">
        <v>2933</v>
      </c>
      <c r="F702" t="s">
        <v>725</v>
      </c>
      <c r="G702" t="s">
        <v>3690</v>
      </c>
      <c r="H702" t="s">
        <v>896</v>
      </c>
      <c r="I702" t="s">
        <v>1541</v>
      </c>
      <c r="J702" t="s">
        <v>3691</v>
      </c>
      <c r="K702" t="s">
        <v>2436</v>
      </c>
      <c r="L702" t="s">
        <v>3692</v>
      </c>
      <c r="M702" t="s">
        <v>905</v>
      </c>
      <c r="N702" t="s">
        <v>3693</v>
      </c>
      <c r="O702" t="s">
        <v>454</v>
      </c>
      <c r="P702" t="s">
        <v>3694</v>
      </c>
      <c r="Q702" t="s">
        <v>1666</v>
      </c>
      <c r="R702" t="s">
        <v>148</v>
      </c>
      <c r="S702" t="s">
        <v>788</v>
      </c>
      <c r="T702" t="s">
        <v>1011</v>
      </c>
    </row>
    <row r="703" spans="1:20" x14ac:dyDescent="0.35">
      <c r="A703">
        <v>1</v>
      </c>
      <c r="B703" t="s">
        <v>3695</v>
      </c>
      <c r="C703" t="s">
        <v>3696</v>
      </c>
      <c r="D703" t="s">
        <v>1167</v>
      </c>
      <c r="E703" t="s">
        <v>1145</v>
      </c>
      <c r="F703" t="s">
        <v>3697</v>
      </c>
      <c r="G703" t="s">
        <v>3698</v>
      </c>
      <c r="H703" t="s">
        <v>2149</v>
      </c>
      <c r="I703" t="s">
        <v>3699</v>
      </c>
      <c r="J703" t="s">
        <v>1853</v>
      </c>
      <c r="K703" t="s">
        <v>2964</v>
      </c>
      <c r="L703" t="s">
        <v>1741</v>
      </c>
      <c r="M703" t="s">
        <v>1961</v>
      </c>
      <c r="N703" t="s">
        <v>2283</v>
      </c>
      <c r="O703" t="s">
        <v>1258</v>
      </c>
      <c r="P703" t="s">
        <v>770</v>
      </c>
      <c r="Q703" t="s">
        <v>3700</v>
      </c>
      <c r="R703" t="s">
        <v>1834</v>
      </c>
      <c r="S703" t="s">
        <v>1529</v>
      </c>
      <c r="T703" t="s">
        <v>370</v>
      </c>
    </row>
    <row r="704" spans="1:20" x14ac:dyDescent="0.35">
      <c r="A704">
        <v>1</v>
      </c>
      <c r="B704" t="s">
        <v>3701</v>
      </c>
      <c r="C704" t="s">
        <v>3702</v>
      </c>
    </row>
    <row r="705" spans="1:20" x14ac:dyDescent="0.35">
      <c r="A705">
        <v>1</v>
      </c>
      <c r="B705" t="s">
        <v>3703</v>
      </c>
      <c r="C705" t="s">
        <v>3704</v>
      </c>
      <c r="D705" t="s">
        <v>2951</v>
      </c>
      <c r="E705" t="s">
        <v>3705</v>
      </c>
      <c r="F705" t="s">
        <v>888</v>
      </c>
      <c r="G705" t="s">
        <v>3706</v>
      </c>
      <c r="H705" t="s">
        <v>73</v>
      </c>
      <c r="I705" t="s">
        <v>1340</v>
      </c>
      <c r="J705" t="s">
        <v>3707</v>
      </c>
      <c r="K705" t="s">
        <v>1277</v>
      </c>
      <c r="L705" t="s">
        <v>683</v>
      </c>
      <c r="M705" t="s">
        <v>220</v>
      </c>
      <c r="N705" t="s">
        <v>3708</v>
      </c>
      <c r="O705" t="s">
        <v>3709</v>
      </c>
      <c r="P705" t="s">
        <v>1255</v>
      </c>
      <c r="Q705" t="s">
        <v>3710</v>
      </c>
      <c r="R705" t="s">
        <v>1642</v>
      </c>
      <c r="S705" t="s">
        <v>54</v>
      </c>
      <c r="T705" t="s">
        <v>1334</v>
      </c>
    </row>
    <row r="706" spans="1:20" x14ac:dyDescent="0.35">
      <c r="A706">
        <v>1</v>
      </c>
      <c r="B706" t="s">
        <v>3711</v>
      </c>
      <c r="C706" t="s">
        <v>3712</v>
      </c>
      <c r="D706" t="s">
        <v>2850</v>
      </c>
      <c r="E706" t="s">
        <v>824</v>
      </c>
      <c r="F706" t="s">
        <v>1686</v>
      </c>
      <c r="G706" t="s">
        <v>3006</v>
      </c>
      <c r="H706" t="s">
        <v>3713</v>
      </c>
      <c r="I706" t="s">
        <v>35</v>
      </c>
      <c r="J706" t="s">
        <v>3714</v>
      </c>
      <c r="K706" t="s">
        <v>2098</v>
      </c>
      <c r="L706" t="s">
        <v>982</v>
      </c>
      <c r="M706" t="s">
        <v>1539</v>
      </c>
      <c r="N706" t="s">
        <v>2000</v>
      </c>
      <c r="O706" t="s">
        <v>548</v>
      </c>
      <c r="P706" t="s">
        <v>218</v>
      </c>
      <c r="Q706" t="s">
        <v>63</v>
      </c>
      <c r="R706" t="s">
        <v>1135</v>
      </c>
      <c r="S706" t="s">
        <v>3715</v>
      </c>
      <c r="T706" t="s">
        <v>761</v>
      </c>
    </row>
    <row r="707" spans="1:20" x14ac:dyDescent="0.35">
      <c r="A707">
        <v>1</v>
      </c>
      <c r="B707" t="s">
        <v>3716</v>
      </c>
      <c r="C707" t="s">
        <v>3717</v>
      </c>
      <c r="D707" t="s">
        <v>3718</v>
      </c>
      <c r="E707" t="s">
        <v>719</v>
      </c>
      <c r="F707" t="s">
        <v>3719</v>
      </c>
      <c r="G707" t="s">
        <v>3720</v>
      </c>
      <c r="H707" t="s">
        <v>3721</v>
      </c>
      <c r="I707" t="s">
        <v>955</v>
      </c>
      <c r="J707" t="s">
        <v>780</v>
      </c>
      <c r="K707" t="s">
        <v>560</v>
      </c>
      <c r="L707" t="s">
        <v>1936</v>
      </c>
      <c r="M707" t="s">
        <v>1049</v>
      </c>
      <c r="N707" t="s">
        <v>3722</v>
      </c>
      <c r="O707" t="s">
        <v>2288</v>
      </c>
      <c r="P707" t="s">
        <v>1418</v>
      </c>
      <c r="Q707" t="s">
        <v>1672</v>
      </c>
      <c r="R707" t="s">
        <v>1542</v>
      </c>
      <c r="S707" t="s">
        <v>439</v>
      </c>
      <c r="T707" t="s">
        <v>851</v>
      </c>
    </row>
    <row r="708" spans="1:20" x14ac:dyDescent="0.35">
      <c r="A708">
        <v>1</v>
      </c>
      <c r="B708" t="s">
        <v>3723</v>
      </c>
      <c r="C708" t="s">
        <v>3724</v>
      </c>
    </row>
    <row r="709" spans="1:20" x14ac:dyDescent="0.35">
      <c r="A709">
        <v>1</v>
      </c>
      <c r="B709" t="s">
        <v>3725</v>
      </c>
      <c r="C709" t="s">
        <v>3726</v>
      </c>
    </row>
    <row r="710" spans="1:20" x14ac:dyDescent="0.35">
      <c r="A710">
        <v>1</v>
      </c>
      <c r="B710" t="s">
        <v>3727</v>
      </c>
      <c r="C710" t="s">
        <v>3728</v>
      </c>
      <c r="D710" t="s">
        <v>1608</v>
      </c>
      <c r="E710" t="s">
        <v>1812</v>
      </c>
      <c r="F710" t="s">
        <v>2910</v>
      </c>
      <c r="G710" t="s">
        <v>2791</v>
      </c>
      <c r="H710" t="s">
        <v>956</v>
      </c>
      <c r="I710" t="s">
        <v>3729</v>
      </c>
      <c r="J710" t="s">
        <v>3730</v>
      </c>
      <c r="K710" t="s">
        <v>2864</v>
      </c>
      <c r="L710" t="s">
        <v>3731</v>
      </c>
      <c r="M710" t="s">
        <v>522</v>
      </c>
      <c r="N710" t="s">
        <v>3732</v>
      </c>
      <c r="O710" t="s">
        <v>762</v>
      </c>
      <c r="P710" t="s">
        <v>3733</v>
      </c>
      <c r="Q710" t="s">
        <v>1938</v>
      </c>
      <c r="R710" t="s">
        <v>44</v>
      </c>
      <c r="S710" t="s">
        <v>1677</v>
      </c>
      <c r="T710" t="s">
        <v>745</v>
      </c>
    </row>
    <row r="711" spans="1:20" x14ac:dyDescent="0.35">
      <c r="A711">
        <v>1</v>
      </c>
      <c r="B711" t="s">
        <v>3734</v>
      </c>
      <c r="C711" t="s">
        <v>3735</v>
      </c>
      <c r="D711" t="s">
        <v>2213</v>
      </c>
      <c r="E711" t="s">
        <v>473</v>
      </c>
      <c r="F711" t="s">
        <v>1839</v>
      </c>
      <c r="G711" t="s">
        <v>327</v>
      </c>
      <c r="H711" t="s">
        <v>3706</v>
      </c>
      <c r="I711" t="s">
        <v>1874</v>
      </c>
      <c r="J711" t="s">
        <v>42</v>
      </c>
      <c r="K711" t="s">
        <v>21</v>
      </c>
      <c r="L711" t="s">
        <v>631</v>
      </c>
      <c r="M711" t="s">
        <v>2155</v>
      </c>
      <c r="N711" t="s">
        <v>2812</v>
      </c>
      <c r="O711" t="s">
        <v>3736</v>
      </c>
      <c r="P711" t="s">
        <v>997</v>
      </c>
      <c r="Q711" t="s">
        <v>890</v>
      </c>
      <c r="R711" t="s">
        <v>2405</v>
      </c>
      <c r="S711" t="s">
        <v>1510</v>
      </c>
      <c r="T711" t="s">
        <v>1042</v>
      </c>
    </row>
    <row r="712" spans="1:20" x14ac:dyDescent="0.35">
      <c r="A712">
        <v>1</v>
      </c>
      <c r="B712" t="s">
        <v>3737</v>
      </c>
      <c r="C712" t="s">
        <v>3738</v>
      </c>
      <c r="D712" t="s">
        <v>452</v>
      </c>
      <c r="E712" t="s">
        <v>442</v>
      </c>
      <c r="F712" t="s">
        <v>304</v>
      </c>
      <c r="G712" t="s">
        <v>1203</v>
      </c>
      <c r="H712" t="s">
        <v>253</v>
      </c>
      <c r="I712" t="s">
        <v>1672</v>
      </c>
      <c r="J712" t="s">
        <v>3739</v>
      </c>
      <c r="K712" t="s">
        <v>1737</v>
      </c>
      <c r="L712" t="s">
        <v>1826</v>
      </c>
      <c r="M712" t="s">
        <v>1421</v>
      </c>
      <c r="N712" t="s">
        <v>1985</v>
      </c>
      <c r="O712" t="s">
        <v>1492</v>
      </c>
      <c r="P712" t="s">
        <v>1399</v>
      </c>
      <c r="Q712" t="s">
        <v>404</v>
      </c>
      <c r="R712" t="s">
        <v>3141</v>
      </c>
      <c r="S712" t="s">
        <v>3740</v>
      </c>
      <c r="T712" t="s">
        <v>792</v>
      </c>
    </row>
    <row r="713" spans="1:20" x14ac:dyDescent="0.35">
      <c r="A713">
        <v>1</v>
      </c>
      <c r="B713" t="s">
        <v>3741</v>
      </c>
      <c r="C713" t="s">
        <v>3742</v>
      </c>
      <c r="D713" t="s">
        <v>40</v>
      </c>
      <c r="E713" t="s">
        <v>777</v>
      </c>
      <c r="F713" t="s">
        <v>3308</v>
      </c>
      <c r="G713" t="s">
        <v>3743</v>
      </c>
      <c r="H713" t="s">
        <v>686</v>
      </c>
      <c r="I713" t="s">
        <v>928</v>
      </c>
      <c r="J713" t="s">
        <v>63</v>
      </c>
      <c r="K713" t="s">
        <v>2363</v>
      </c>
      <c r="L713" t="s">
        <v>2233</v>
      </c>
      <c r="M713" t="s">
        <v>3321</v>
      </c>
      <c r="N713" t="s">
        <v>923</v>
      </c>
      <c r="O713" t="s">
        <v>932</v>
      </c>
      <c r="P713" t="s">
        <v>3744</v>
      </c>
      <c r="Q713" t="s">
        <v>1708</v>
      </c>
      <c r="R713" t="s">
        <v>108</v>
      </c>
      <c r="S713" t="s">
        <v>1087</v>
      </c>
      <c r="T713" t="s">
        <v>1720</v>
      </c>
    </row>
    <row r="714" spans="1:20" x14ac:dyDescent="0.35">
      <c r="A714">
        <v>1</v>
      </c>
      <c r="B714" t="s">
        <v>3745</v>
      </c>
      <c r="C714" t="s">
        <v>3746</v>
      </c>
      <c r="D714" t="s">
        <v>2846</v>
      </c>
      <c r="E714" t="s">
        <v>693</v>
      </c>
      <c r="F714" t="s">
        <v>426</v>
      </c>
      <c r="G714" t="s">
        <v>2511</v>
      </c>
      <c r="H714" t="s">
        <v>100</v>
      </c>
      <c r="I714" t="s">
        <v>633</v>
      </c>
      <c r="J714" t="s">
        <v>631</v>
      </c>
      <c r="K714" t="s">
        <v>165</v>
      </c>
      <c r="L714" t="s">
        <v>738</v>
      </c>
      <c r="M714" t="s">
        <v>362</v>
      </c>
      <c r="N714" t="s">
        <v>438</v>
      </c>
      <c r="O714" t="s">
        <v>2012</v>
      </c>
      <c r="P714" t="s">
        <v>3747</v>
      </c>
      <c r="Q714" t="s">
        <v>1812</v>
      </c>
      <c r="R714" t="s">
        <v>499</v>
      </c>
      <c r="S714" t="s">
        <v>1577</v>
      </c>
      <c r="T714" t="s">
        <v>1592</v>
      </c>
    </row>
    <row r="715" spans="1:20" x14ac:dyDescent="0.35">
      <c r="A715">
        <v>1</v>
      </c>
      <c r="B715" t="s">
        <v>3748</v>
      </c>
      <c r="C715" t="s">
        <v>3749</v>
      </c>
      <c r="D715" t="s">
        <v>668</v>
      </c>
      <c r="E715" t="s">
        <v>2399</v>
      </c>
      <c r="F715" t="s">
        <v>1727</v>
      </c>
      <c r="G715" t="s">
        <v>1955</v>
      </c>
      <c r="H715" t="s">
        <v>97</v>
      </c>
      <c r="I715" t="s">
        <v>108</v>
      </c>
      <c r="J715" t="s">
        <v>3525</v>
      </c>
      <c r="K715" t="s">
        <v>296</v>
      </c>
      <c r="L715" t="s">
        <v>815</v>
      </c>
      <c r="M715" t="s">
        <v>939</v>
      </c>
      <c r="N715" t="s">
        <v>3750</v>
      </c>
      <c r="O715" t="s">
        <v>1127</v>
      </c>
      <c r="P715" t="s">
        <v>30</v>
      </c>
      <c r="Q715" t="s">
        <v>2574</v>
      </c>
      <c r="R715" t="s">
        <v>32</v>
      </c>
      <c r="S715" t="s">
        <v>813</v>
      </c>
      <c r="T715" t="s">
        <v>3751</v>
      </c>
    </row>
    <row r="716" spans="1:20" x14ac:dyDescent="0.35">
      <c r="A716">
        <v>1</v>
      </c>
      <c r="B716" t="s">
        <v>3752</v>
      </c>
      <c r="C716" t="s">
        <v>3753</v>
      </c>
    </row>
    <row r="717" spans="1:20" x14ac:dyDescent="0.35">
      <c r="A717">
        <v>1</v>
      </c>
      <c r="B717" t="s">
        <v>3754</v>
      </c>
      <c r="C717" t="s">
        <v>3755</v>
      </c>
      <c r="D717" t="s">
        <v>1492</v>
      </c>
      <c r="E717" t="s">
        <v>1909</v>
      </c>
      <c r="F717" t="s">
        <v>1704</v>
      </c>
      <c r="G717" t="s">
        <v>3756</v>
      </c>
      <c r="H717" t="s">
        <v>2733</v>
      </c>
      <c r="I717" t="s">
        <v>231</v>
      </c>
      <c r="J717" t="s">
        <v>243</v>
      </c>
      <c r="K717" t="s">
        <v>888</v>
      </c>
      <c r="L717" t="s">
        <v>3757</v>
      </c>
      <c r="M717" t="s">
        <v>1630</v>
      </c>
      <c r="N717" t="s">
        <v>519</v>
      </c>
      <c r="O717" t="s">
        <v>1191</v>
      </c>
      <c r="P717" t="s">
        <v>3758</v>
      </c>
      <c r="Q717" t="s">
        <v>100</v>
      </c>
      <c r="R717" t="s">
        <v>499</v>
      </c>
      <c r="S717" t="s">
        <v>956</v>
      </c>
      <c r="T717" t="s">
        <v>3759</v>
      </c>
    </row>
    <row r="718" spans="1:20" x14ac:dyDescent="0.35">
      <c r="A718">
        <v>1</v>
      </c>
      <c r="B718" t="s">
        <v>3760</v>
      </c>
      <c r="C718" t="s">
        <v>3761</v>
      </c>
      <c r="D718" t="s">
        <v>541</v>
      </c>
      <c r="E718" t="s">
        <v>1433</v>
      </c>
      <c r="F718" t="s">
        <v>1864</v>
      </c>
      <c r="G718" t="s">
        <v>647</v>
      </c>
      <c r="H718" t="s">
        <v>472</v>
      </c>
      <c r="I718" t="s">
        <v>23</v>
      </c>
      <c r="J718" t="s">
        <v>908</v>
      </c>
      <c r="K718" t="s">
        <v>788</v>
      </c>
      <c r="L718" t="s">
        <v>462</v>
      </c>
      <c r="M718" t="s">
        <v>1519</v>
      </c>
      <c r="N718" t="s">
        <v>1379</v>
      </c>
      <c r="O718" t="s">
        <v>1108</v>
      </c>
      <c r="P718" t="s">
        <v>3762</v>
      </c>
      <c r="Q718" t="s">
        <v>993</v>
      </c>
      <c r="R718" t="s">
        <v>996</v>
      </c>
      <c r="S718" t="s">
        <v>1694</v>
      </c>
      <c r="T718" t="s">
        <v>1582</v>
      </c>
    </row>
    <row r="719" spans="1:20" x14ac:dyDescent="0.35">
      <c r="A719">
        <v>1</v>
      </c>
      <c r="B719" t="s">
        <v>3763</v>
      </c>
      <c r="C719" t="s">
        <v>3764</v>
      </c>
    </row>
    <row r="720" spans="1:20" x14ac:dyDescent="0.35">
      <c r="A720">
        <v>1</v>
      </c>
      <c r="B720" t="s">
        <v>3765</v>
      </c>
      <c r="C720" t="s">
        <v>3764</v>
      </c>
    </row>
    <row r="721" spans="1:20" x14ac:dyDescent="0.35">
      <c r="A721">
        <v>1</v>
      </c>
      <c r="B721" t="s">
        <v>3766</v>
      </c>
      <c r="C721" t="s">
        <v>3767</v>
      </c>
      <c r="D721" t="s">
        <v>1151</v>
      </c>
      <c r="E721" t="s">
        <v>327</v>
      </c>
      <c r="F721" t="s">
        <v>1377</v>
      </c>
      <c r="G721" t="s">
        <v>3768</v>
      </c>
      <c r="H721" t="s">
        <v>3769</v>
      </c>
      <c r="I721" t="s">
        <v>890</v>
      </c>
      <c r="J721" t="s">
        <v>3770</v>
      </c>
      <c r="K721" t="s">
        <v>815</v>
      </c>
      <c r="L721" t="s">
        <v>1300</v>
      </c>
      <c r="M721" t="s">
        <v>309</v>
      </c>
      <c r="N721" t="s">
        <v>1680</v>
      </c>
      <c r="O721" t="s">
        <v>3771</v>
      </c>
      <c r="P721" t="s">
        <v>949</v>
      </c>
      <c r="Q721" t="s">
        <v>3608</v>
      </c>
      <c r="R721" t="s">
        <v>1981</v>
      </c>
      <c r="S721" t="s">
        <v>359</v>
      </c>
      <c r="T721" t="s">
        <v>995</v>
      </c>
    </row>
    <row r="722" spans="1:20" x14ac:dyDescent="0.35">
      <c r="A722">
        <v>1</v>
      </c>
      <c r="B722" t="s">
        <v>3772</v>
      </c>
      <c r="C722" t="s">
        <v>3773</v>
      </c>
    </row>
    <row r="723" spans="1:20" x14ac:dyDescent="0.35">
      <c r="A723">
        <v>1</v>
      </c>
      <c r="B723" t="s">
        <v>3774</v>
      </c>
      <c r="C723" t="s">
        <v>3775</v>
      </c>
      <c r="D723" t="s">
        <v>2987</v>
      </c>
      <c r="E723" t="s">
        <v>2045</v>
      </c>
      <c r="F723" t="s">
        <v>3776</v>
      </c>
      <c r="G723" t="s">
        <v>3525</v>
      </c>
      <c r="H723" t="s">
        <v>412</v>
      </c>
      <c r="I723" t="s">
        <v>792</v>
      </c>
      <c r="J723" t="s">
        <v>296</v>
      </c>
      <c r="K723" t="s">
        <v>218</v>
      </c>
      <c r="L723" t="s">
        <v>2236</v>
      </c>
      <c r="M723" t="s">
        <v>427</v>
      </c>
      <c r="N723" t="s">
        <v>207</v>
      </c>
      <c r="O723" t="s">
        <v>1033</v>
      </c>
      <c r="P723" t="s">
        <v>1874</v>
      </c>
      <c r="Q723" t="s">
        <v>2012</v>
      </c>
      <c r="R723" t="s">
        <v>2307</v>
      </c>
      <c r="S723" t="s">
        <v>3777</v>
      </c>
      <c r="T723" t="s">
        <v>603</v>
      </c>
    </row>
    <row r="724" spans="1:20" x14ac:dyDescent="0.35">
      <c r="A724">
        <v>1</v>
      </c>
      <c r="B724" t="s">
        <v>3778</v>
      </c>
      <c r="C724" t="s">
        <v>3779</v>
      </c>
      <c r="D724" t="s">
        <v>3780</v>
      </c>
      <c r="E724" t="s">
        <v>1511</v>
      </c>
      <c r="F724" t="s">
        <v>325</v>
      </c>
      <c r="G724" t="s">
        <v>2360</v>
      </c>
      <c r="H724" t="s">
        <v>203</v>
      </c>
      <c r="I724" t="s">
        <v>3781</v>
      </c>
      <c r="J724" t="s">
        <v>2667</v>
      </c>
      <c r="K724" t="s">
        <v>3782</v>
      </c>
      <c r="L724" t="s">
        <v>74</v>
      </c>
      <c r="M724" t="s">
        <v>29</v>
      </c>
      <c r="N724" t="s">
        <v>3783</v>
      </c>
      <c r="O724" t="s">
        <v>3784</v>
      </c>
      <c r="P724" t="s">
        <v>525</v>
      </c>
      <c r="Q724" t="s">
        <v>456</v>
      </c>
      <c r="R724" t="s">
        <v>715</v>
      </c>
      <c r="S724" t="s">
        <v>1133</v>
      </c>
      <c r="T724" t="s">
        <v>3785</v>
      </c>
    </row>
    <row r="725" spans="1:20" x14ac:dyDescent="0.35">
      <c r="A725">
        <v>1</v>
      </c>
      <c r="B725" t="s">
        <v>3786</v>
      </c>
      <c r="C725" t="s">
        <v>3787</v>
      </c>
      <c r="D725" t="s">
        <v>909</v>
      </c>
      <c r="E725" t="s">
        <v>1648</v>
      </c>
      <c r="F725" t="s">
        <v>1750</v>
      </c>
      <c r="G725" t="s">
        <v>3788</v>
      </c>
      <c r="H725" t="s">
        <v>961</v>
      </c>
      <c r="I725" t="s">
        <v>494</v>
      </c>
      <c r="J725" t="s">
        <v>2648</v>
      </c>
      <c r="K725" t="s">
        <v>666</v>
      </c>
      <c r="L725" t="s">
        <v>3669</v>
      </c>
      <c r="M725" t="s">
        <v>515</v>
      </c>
      <c r="N725" t="s">
        <v>2347</v>
      </c>
      <c r="O725" t="s">
        <v>3135</v>
      </c>
      <c r="P725" t="s">
        <v>3789</v>
      </c>
      <c r="Q725" t="s">
        <v>2098</v>
      </c>
      <c r="R725" t="s">
        <v>572</v>
      </c>
      <c r="S725" t="s">
        <v>908</v>
      </c>
      <c r="T725" t="s">
        <v>831</v>
      </c>
    </row>
    <row r="726" spans="1:20" x14ac:dyDescent="0.35">
      <c r="A726">
        <v>1</v>
      </c>
      <c r="B726" t="s">
        <v>3790</v>
      </c>
      <c r="C726" t="s">
        <v>3791</v>
      </c>
    </row>
    <row r="727" spans="1:20" x14ac:dyDescent="0.35">
      <c r="A727">
        <v>1</v>
      </c>
      <c r="B727" t="s">
        <v>3792</v>
      </c>
      <c r="C727" t="s">
        <v>3793</v>
      </c>
    </row>
    <row r="728" spans="1:20" x14ac:dyDescent="0.35">
      <c r="A728">
        <v>1</v>
      </c>
      <c r="B728" t="s">
        <v>3794</v>
      </c>
      <c r="C728" t="s">
        <v>3795</v>
      </c>
      <c r="D728" t="s">
        <v>560</v>
      </c>
      <c r="E728" t="s">
        <v>1380</v>
      </c>
      <c r="F728" t="s">
        <v>3139</v>
      </c>
      <c r="G728" t="s">
        <v>3796</v>
      </c>
      <c r="H728" t="s">
        <v>472</v>
      </c>
      <c r="I728" t="s">
        <v>3797</v>
      </c>
      <c r="J728" t="s">
        <v>1741</v>
      </c>
      <c r="K728" t="s">
        <v>3798</v>
      </c>
      <c r="L728" t="s">
        <v>1368</v>
      </c>
      <c r="M728" t="s">
        <v>3799</v>
      </c>
      <c r="N728" t="s">
        <v>2772</v>
      </c>
      <c r="O728" t="s">
        <v>3800</v>
      </c>
      <c r="P728" t="s">
        <v>509</v>
      </c>
      <c r="Q728" t="s">
        <v>3168</v>
      </c>
      <c r="R728" t="s">
        <v>224</v>
      </c>
      <c r="S728" t="s">
        <v>3801</v>
      </c>
      <c r="T728" t="s">
        <v>243</v>
      </c>
    </row>
    <row r="729" spans="1:20" x14ac:dyDescent="0.35">
      <c r="A729">
        <v>1</v>
      </c>
      <c r="B729" t="s">
        <v>3802</v>
      </c>
      <c r="C729" t="s">
        <v>3803</v>
      </c>
      <c r="D729" t="s">
        <v>2358</v>
      </c>
      <c r="E729" t="s">
        <v>685</v>
      </c>
      <c r="F729" t="s">
        <v>3720</v>
      </c>
      <c r="G729" t="s">
        <v>3804</v>
      </c>
      <c r="H729" t="s">
        <v>3805</v>
      </c>
      <c r="I729" t="s">
        <v>481</v>
      </c>
      <c r="J729" t="s">
        <v>3806</v>
      </c>
      <c r="K729" t="s">
        <v>813</v>
      </c>
      <c r="L729" t="s">
        <v>3807</v>
      </c>
      <c r="M729" t="s">
        <v>905</v>
      </c>
      <c r="N729" t="s">
        <v>1772</v>
      </c>
      <c r="O729" t="s">
        <v>1696</v>
      </c>
      <c r="P729" t="s">
        <v>2412</v>
      </c>
      <c r="Q729" t="s">
        <v>1095</v>
      </c>
      <c r="R729" t="s">
        <v>685</v>
      </c>
      <c r="S729" t="s">
        <v>3808</v>
      </c>
      <c r="T729" t="s">
        <v>3783</v>
      </c>
    </row>
    <row r="730" spans="1:20" x14ac:dyDescent="0.35">
      <c r="A730">
        <v>1</v>
      </c>
      <c r="B730" t="s">
        <v>3809</v>
      </c>
      <c r="C730" t="s">
        <v>3810</v>
      </c>
      <c r="D730" t="s">
        <v>684</v>
      </c>
      <c r="E730" t="s">
        <v>357</v>
      </c>
      <c r="F730" t="s">
        <v>2283</v>
      </c>
      <c r="G730" t="s">
        <v>3811</v>
      </c>
      <c r="H730" t="s">
        <v>2021</v>
      </c>
      <c r="I730" t="s">
        <v>931</v>
      </c>
      <c r="J730" t="s">
        <v>3540</v>
      </c>
      <c r="K730" t="s">
        <v>3812</v>
      </c>
      <c r="L730" t="s">
        <v>2472</v>
      </c>
      <c r="M730" t="s">
        <v>1545</v>
      </c>
      <c r="N730" t="s">
        <v>2162</v>
      </c>
      <c r="O730" t="s">
        <v>817</v>
      </c>
      <c r="P730" t="s">
        <v>3813</v>
      </c>
      <c r="Q730" t="s">
        <v>688</v>
      </c>
      <c r="R730" t="s">
        <v>1750</v>
      </c>
      <c r="S730" t="s">
        <v>437</v>
      </c>
      <c r="T730" t="s">
        <v>3814</v>
      </c>
    </row>
    <row r="731" spans="1:20" x14ac:dyDescent="0.35">
      <c r="A731">
        <v>1</v>
      </c>
      <c r="B731" t="s">
        <v>3815</v>
      </c>
      <c r="C731" t="s">
        <v>3816</v>
      </c>
      <c r="D731" t="s">
        <v>2866</v>
      </c>
      <c r="E731" t="s">
        <v>3817</v>
      </c>
      <c r="F731" t="s">
        <v>163</v>
      </c>
      <c r="G731" t="s">
        <v>1716</v>
      </c>
      <c r="H731" t="s">
        <v>292</v>
      </c>
      <c r="I731" t="s">
        <v>3818</v>
      </c>
      <c r="J731" t="s">
        <v>628</v>
      </c>
      <c r="K731" t="s">
        <v>3819</v>
      </c>
      <c r="L731" t="s">
        <v>1639</v>
      </c>
      <c r="M731" t="s">
        <v>3820</v>
      </c>
      <c r="N731" t="s">
        <v>146</v>
      </c>
      <c r="O731" t="s">
        <v>585</v>
      </c>
      <c r="P731" t="s">
        <v>3821</v>
      </c>
      <c r="Q731" t="s">
        <v>3390</v>
      </c>
      <c r="R731" t="s">
        <v>1902</v>
      </c>
      <c r="S731" t="s">
        <v>686</v>
      </c>
      <c r="T731" t="s">
        <v>1965</v>
      </c>
    </row>
    <row r="732" spans="1:20" x14ac:dyDescent="0.35">
      <c r="A732">
        <v>1</v>
      </c>
      <c r="B732" t="s">
        <v>3822</v>
      </c>
      <c r="C732" t="s">
        <v>3823</v>
      </c>
    </row>
    <row r="733" spans="1:20" x14ac:dyDescent="0.35">
      <c r="A733">
        <v>1</v>
      </c>
      <c r="B733" t="s">
        <v>3824</v>
      </c>
      <c r="C733" t="s">
        <v>3825</v>
      </c>
      <c r="D733" t="s">
        <v>671</v>
      </c>
      <c r="E733" t="s">
        <v>3826</v>
      </c>
      <c r="F733" t="s">
        <v>78</v>
      </c>
      <c r="G733" t="s">
        <v>3827</v>
      </c>
      <c r="H733" t="s">
        <v>1900</v>
      </c>
      <c r="I733" t="s">
        <v>1212</v>
      </c>
      <c r="J733" t="s">
        <v>2625</v>
      </c>
      <c r="K733" t="s">
        <v>1251</v>
      </c>
      <c r="L733" t="s">
        <v>359</v>
      </c>
      <c r="M733" t="s">
        <v>2829</v>
      </c>
      <c r="N733" t="s">
        <v>1017</v>
      </c>
      <c r="O733" t="s">
        <v>544</v>
      </c>
      <c r="P733" t="s">
        <v>3828</v>
      </c>
      <c r="Q733" t="s">
        <v>3829</v>
      </c>
      <c r="R733" t="s">
        <v>3830</v>
      </c>
      <c r="S733" t="s">
        <v>490</v>
      </c>
      <c r="T733" t="s">
        <v>2026</v>
      </c>
    </row>
    <row r="734" spans="1:20" x14ac:dyDescent="0.35">
      <c r="A734">
        <v>1</v>
      </c>
      <c r="B734" t="s">
        <v>3831</v>
      </c>
      <c r="C734" t="s">
        <v>3832</v>
      </c>
    </row>
    <row r="735" spans="1:20" x14ac:dyDescent="0.35">
      <c r="A735">
        <v>1</v>
      </c>
      <c r="B735" t="s">
        <v>3833</v>
      </c>
      <c r="C735" t="s">
        <v>3834</v>
      </c>
    </row>
    <row r="736" spans="1:20" x14ac:dyDescent="0.35">
      <c r="A736">
        <v>1</v>
      </c>
      <c r="B736" t="s">
        <v>3835</v>
      </c>
      <c r="C736" t="s">
        <v>3836</v>
      </c>
    </row>
    <row r="737" spans="1:20" x14ac:dyDescent="0.35">
      <c r="A737">
        <v>1</v>
      </c>
      <c r="B737" t="s">
        <v>3837</v>
      </c>
      <c r="C737" t="s">
        <v>3838</v>
      </c>
    </row>
    <row r="738" spans="1:20" x14ac:dyDescent="0.35">
      <c r="A738">
        <v>1</v>
      </c>
      <c r="B738" t="s">
        <v>3839</v>
      </c>
      <c r="C738" t="s">
        <v>3840</v>
      </c>
    </row>
    <row r="739" spans="1:20" x14ac:dyDescent="0.35">
      <c r="A739">
        <v>1</v>
      </c>
      <c r="B739" t="s">
        <v>3841</v>
      </c>
      <c r="C739" t="s">
        <v>3842</v>
      </c>
    </row>
    <row r="740" spans="1:20" x14ac:dyDescent="0.35">
      <c r="A740">
        <v>1</v>
      </c>
      <c r="B740" t="s">
        <v>3843</v>
      </c>
      <c r="C740" t="s">
        <v>3844</v>
      </c>
    </row>
    <row r="741" spans="1:20" x14ac:dyDescent="0.35">
      <c r="A741">
        <v>1</v>
      </c>
      <c r="B741" t="s">
        <v>3845</v>
      </c>
      <c r="C741" t="s">
        <v>3846</v>
      </c>
    </row>
    <row r="742" spans="1:20" x14ac:dyDescent="0.35">
      <c r="A742">
        <v>1</v>
      </c>
      <c r="B742" t="s">
        <v>3847</v>
      </c>
      <c r="C742" t="s">
        <v>3848</v>
      </c>
      <c r="D742" t="s">
        <v>2446</v>
      </c>
      <c r="E742" t="s">
        <v>557</v>
      </c>
      <c r="F742" t="s">
        <v>3525</v>
      </c>
      <c r="G742" t="s">
        <v>62</v>
      </c>
      <c r="H742" t="s">
        <v>304</v>
      </c>
      <c r="I742" t="s">
        <v>1251</v>
      </c>
      <c r="J742" t="s">
        <v>3849</v>
      </c>
      <c r="K742" t="s">
        <v>1153</v>
      </c>
      <c r="L742" t="s">
        <v>3850</v>
      </c>
      <c r="M742" t="s">
        <v>1277</v>
      </c>
      <c r="N742" t="s">
        <v>824</v>
      </c>
      <c r="O742" t="s">
        <v>463</v>
      </c>
      <c r="P742" t="s">
        <v>3851</v>
      </c>
      <c r="Q742" t="s">
        <v>1340</v>
      </c>
      <c r="R742" t="s">
        <v>721</v>
      </c>
      <c r="S742" t="s">
        <v>1551</v>
      </c>
      <c r="T742" t="s">
        <v>3852</v>
      </c>
    </row>
    <row r="743" spans="1:20" x14ac:dyDescent="0.35">
      <c r="A743">
        <v>1</v>
      </c>
      <c r="B743" t="s">
        <v>3853</v>
      </c>
      <c r="C743" t="s">
        <v>3854</v>
      </c>
    </row>
    <row r="744" spans="1:20" x14ac:dyDescent="0.35">
      <c r="A744">
        <v>1</v>
      </c>
      <c r="B744" t="s">
        <v>3855</v>
      </c>
      <c r="C744" t="s">
        <v>3856</v>
      </c>
    </row>
    <row r="745" spans="1:20" x14ac:dyDescent="0.35">
      <c r="A745">
        <v>1</v>
      </c>
      <c r="B745" t="s">
        <v>3857</v>
      </c>
      <c r="C745" t="s">
        <v>3858</v>
      </c>
    </row>
    <row r="746" spans="1:20" x14ac:dyDescent="0.35">
      <c r="A746">
        <v>1</v>
      </c>
      <c r="B746" t="s">
        <v>3859</v>
      </c>
      <c r="C746" t="s">
        <v>3860</v>
      </c>
    </row>
    <row r="747" spans="1:20" x14ac:dyDescent="0.35">
      <c r="A747">
        <v>1</v>
      </c>
      <c r="B747" t="s">
        <v>3861</v>
      </c>
      <c r="C747" t="s">
        <v>3862</v>
      </c>
    </row>
    <row r="748" spans="1:20" x14ac:dyDescent="0.35">
      <c r="A748">
        <v>1</v>
      </c>
      <c r="B748" t="s">
        <v>3863</v>
      </c>
      <c r="C748" t="s">
        <v>3864</v>
      </c>
    </row>
    <row r="749" spans="1:20" x14ac:dyDescent="0.35">
      <c r="A749">
        <v>1</v>
      </c>
      <c r="B749" t="s">
        <v>3865</v>
      </c>
      <c r="C749" t="s">
        <v>3866</v>
      </c>
      <c r="D749" t="s">
        <v>2275</v>
      </c>
      <c r="E749" t="s">
        <v>3867</v>
      </c>
      <c r="F749" t="s">
        <v>1901</v>
      </c>
      <c r="G749" t="s">
        <v>3868</v>
      </c>
      <c r="H749" t="s">
        <v>1168</v>
      </c>
      <c r="I749" t="s">
        <v>1699</v>
      </c>
      <c r="J749" t="s">
        <v>3757</v>
      </c>
      <c r="K749" t="s">
        <v>761</v>
      </c>
      <c r="L749" t="s">
        <v>173</v>
      </c>
      <c r="M749" t="s">
        <v>1035</v>
      </c>
      <c r="N749" t="s">
        <v>2036</v>
      </c>
      <c r="O749" t="s">
        <v>1266</v>
      </c>
      <c r="P749" t="s">
        <v>3869</v>
      </c>
      <c r="Q749" t="s">
        <v>1201</v>
      </c>
      <c r="R749" t="s">
        <v>2283</v>
      </c>
      <c r="S749" t="s">
        <v>411</v>
      </c>
      <c r="T749" t="s">
        <v>2263</v>
      </c>
    </row>
    <row r="750" spans="1:20" x14ac:dyDescent="0.35">
      <c r="A750">
        <v>1</v>
      </c>
      <c r="B750" t="s">
        <v>3870</v>
      </c>
      <c r="C750" t="s">
        <v>3871</v>
      </c>
      <c r="D750" t="s">
        <v>667</v>
      </c>
      <c r="E750" t="s">
        <v>1474</v>
      </c>
      <c r="F750" t="s">
        <v>306</v>
      </c>
      <c r="G750" t="s">
        <v>2499</v>
      </c>
      <c r="H750" t="s">
        <v>3769</v>
      </c>
      <c r="I750" t="s">
        <v>48</v>
      </c>
      <c r="J750" t="s">
        <v>3872</v>
      </c>
      <c r="K750" t="s">
        <v>3873</v>
      </c>
      <c r="L750" t="s">
        <v>3874</v>
      </c>
      <c r="M750" t="s">
        <v>1529</v>
      </c>
      <c r="N750" t="s">
        <v>3875</v>
      </c>
      <c r="O750" t="s">
        <v>119</v>
      </c>
      <c r="P750" t="s">
        <v>1738</v>
      </c>
      <c r="Q750" t="s">
        <v>540</v>
      </c>
      <c r="R750" t="s">
        <v>3876</v>
      </c>
      <c r="S750" t="s">
        <v>146</v>
      </c>
      <c r="T750" t="s">
        <v>1841</v>
      </c>
    </row>
    <row r="751" spans="1:20" x14ac:dyDescent="0.35">
      <c r="A751">
        <v>1</v>
      </c>
      <c r="B751" t="s">
        <v>3877</v>
      </c>
      <c r="C751" t="s">
        <v>3878</v>
      </c>
    </row>
    <row r="752" spans="1:20" x14ac:dyDescent="0.35">
      <c r="A752">
        <v>1</v>
      </c>
      <c r="B752" t="s">
        <v>3879</v>
      </c>
      <c r="C752" t="s">
        <v>3880</v>
      </c>
      <c r="D752" t="s">
        <v>3881</v>
      </c>
      <c r="E752" t="s">
        <v>1169</v>
      </c>
      <c r="F752" t="s">
        <v>774</v>
      </c>
      <c r="G752" t="s">
        <v>3882</v>
      </c>
      <c r="H752" t="s">
        <v>1642</v>
      </c>
      <c r="I752" t="s">
        <v>3883</v>
      </c>
      <c r="J752" t="s">
        <v>1160</v>
      </c>
      <c r="K752" t="s">
        <v>1871</v>
      </c>
      <c r="L752" t="s">
        <v>110</v>
      </c>
      <c r="M752" t="s">
        <v>777</v>
      </c>
      <c r="N752" t="s">
        <v>3884</v>
      </c>
      <c r="O752" t="s">
        <v>395</v>
      </c>
      <c r="P752" t="s">
        <v>390</v>
      </c>
      <c r="Q752" t="s">
        <v>108</v>
      </c>
      <c r="R752" t="s">
        <v>1553</v>
      </c>
      <c r="S752" t="s">
        <v>2341</v>
      </c>
      <c r="T752" t="s">
        <v>1033</v>
      </c>
    </row>
    <row r="753" spans="1:20" x14ac:dyDescent="0.35">
      <c r="A753">
        <v>1</v>
      </c>
      <c r="B753" t="s">
        <v>3885</v>
      </c>
      <c r="C753" t="s">
        <v>3886</v>
      </c>
    </row>
    <row r="754" spans="1:20" x14ac:dyDescent="0.35">
      <c r="A754">
        <v>1</v>
      </c>
      <c r="B754" t="s">
        <v>3887</v>
      </c>
      <c r="C754" t="s">
        <v>3888</v>
      </c>
    </row>
    <row r="755" spans="1:20" x14ac:dyDescent="0.35">
      <c r="A755">
        <v>1</v>
      </c>
      <c r="B755" t="s">
        <v>3889</v>
      </c>
      <c r="C755" t="s">
        <v>3890</v>
      </c>
      <c r="D755" t="s">
        <v>3891</v>
      </c>
      <c r="E755" t="s">
        <v>627</v>
      </c>
      <c r="F755" t="s">
        <v>3892</v>
      </c>
      <c r="G755" t="s">
        <v>3893</v>
      </c>
      <c r="H755" t="s">
        <v>3894</v>
      </c>
      <c r="I755" t="s">
        <v>3895</v>
      </c>
      <c r="J755" t="s">
        <v>3896</v>
      </c>
      <c r="K755" t="s">
        <v>373</v>
      </c>
      <c r="L755" t="s">
        <v>1350</v>
      </c>
      <c r="M755" t="s">
        <v>99</v>
      </c>
      <c r="N755" t="s">
        <v>2912</v>
      </c>
      <c r="O755" t="s">
        <v>1277</v>
      </c>
      <c r="P755" t="s">
        <v>990</v>
      </c>
      <c r="Q755" t="s">
        <v>359</v>
      </c>
      <c r="R755" t="s">
        <v>1812</v>
      </c>
      <c r="S755" t="s">
        <v>2363</v>
      </c>
      <c r="T755" t="s">
        <v>1386</v>
      </c>
    </row>
    <row r="756" spans="1:20" x14ac:dyDescent="0.35">
      <c r="A756">
        <v>1</v>
      </c>
      <c r="B756" t="s">
        <v>3897</v>
      </c>
      <c r="C756" t="s">
        <v>3898</v>
      </c>
    </row>
    <row r="757" spans="1:20" x14ac:dyDescent="0.35">
      <c r="A757">
        <v>1</v>
      </c>
      <c r="B757" t="s">
        <v>3899</v>
      </c>
      <c r="C757" t="s">
        <v>3900</v>
      </c>
    </row>
    <row r="758" spans="1:20" x14ac:dyDescent="0.35">
      <c r="A758">
        <v>1</v>
      </c>
      <c r="B758" t="s">
        <v>3901</v>
      </c>
      <c r="C758" t="s">
        <v>3900</v>
      </c>
    </row>
    <row r="759" spans="1:20" x14ac:dyDescent="0.35">
      <c r="A759">
        <v>1</v>
      </c>
      <c r="B759" t="s">
        <v>3902</v>
      </c>
      <c r="C759" t="s">
        <v>3903</v>
      </c>
    </row>
    <row r="760" spans="1:20" x14ac:dyDescent="0.35">
      <c r="A760">
        <v>1</v>
      </c>
      <c r="B760" t="s">
        <v>3904</v>
      </c>
      <c r="C760" t="s">
        <v>3905</v>
      </c>
    </row>
    <row r="761" spans="1:20" x14ac:dyDescent="0.35">
      <c r="A761">
        <v>1</v>
      </c>
      <c r="B761" t="s">
        <v>3906</v>
      </c>
      <c r="C761" t="s">
        <v>3907</v>
      </c>
      <c r="D761" t="s">
        <v>3168</v>
      </c>
      <c r="E761" t="s">
        <v>3266</v>
      </c>
      <c r="F761" t="s">
        <v>3540</v>
      </c>
      <c r="G761" t="s">
        <v>1093</v>
      </c>
      <c r="H761" t="s">
        <v>3908</v>
      </c>
      <c r="I761" t="s">
        <v>276</v>
      </c>
      <c r="J761" t="s">
        <v>3421</v>
      </c>
      <c r="K761" t="s">
        <v>3909</v>
      </c>
      <c r="L761" t="s">
        <v>492</v>
      </c>
      <c r="M761" t="s">
        <v>907</v>
      </c>
      <c r="N761" t="s">
        <v>2491</v>
      </c>
      <c r="O761" t="s">
        <v>1618</v>
      </c>
      <c r="P761" t="s">
        <v>3910</v>
      </c>
      <c r="Q761" t="s">
        <v>1564</v>
      </c>
      <c r="R761" t="s">
        <v>116</v>
      </c>
      <c r="S761" t="s">
        <v>323</v>
      </c>
      <c r="T761" t="s">
        <v>504</v>
      </c>
    </row>
    <row r="762" spans="1:20" x14ac:dyDescent="0.35">
      <c r="A762">
        <v>1</v>
      </c>
      <c r="B762" t="s">
        <v>3911</v>
      </c>
      <c r="C762" t="s">
        <v>3912</v>
      </c>
    </row>
    <row r="763" spans="1:20" x14ac:dyDescent="0.35">
      <c r="A763">
        <v>1</v>
      </c>
      <c r="B763" t="s">
        <v>3913</v>
      </c>
      <c r="C763" t="s">
        <v>3914</v>
      </c>
    </row>
    <row r="764" spans="1:20" x14ac:dyDescent="0.35">
      <c r="A764">
        <v>1</v>
      </c>
      <c r="B764" t="s">
        <v>3915</v>
      </c>
      <c r="C764" t="s">
        <v>3916</v>
      </c>
      <c r="D764" t="s">
        <v>3917</v>
      </c>
      <c r="E764" t="s">
        <v>2485</v>
      </c>
      <c r="F764" t="s">
        <v>3918</v>
      </c>
      <c r="G764" t="s">
        <v>126</v>
      </c>
      <c r="H764" t="s">
        <v>3919</v>
      </c>
      <c r="I764" t="s">
        <v>3920</v>
      </c>
      <c r="J764" t="s">
        <v>3921</v>
      </c>
      <c r="K764" t="s">
        <v>3572</v>
      </c>
      <c r="L764" t="s">
        <v>3922</v>
      </c>
      <c r="M764" t="s">
        <v>1475</v>
      </c>
      <c r="N764" t="s">
        <v>575</v>
      </c>
      <c r="O764" t="s">
        <v>940</v>
      </c>
      <c r="P764" t="s">
        <v>3923</v>
      </c>
      <c r="Q764" t="s">
        <v>3427</v>
      </c>
      <c r="R764" t="s">
        <v>628</v>
      </c>
      <c r="S764" t="s">
        <v>222</v>
      </c>
      <c r="T764" t="s">
        <v>991</v>
      </c>
    </row>
    <row r="765" spans="1:20" x14ac:dyDescent="0.35">
      <c r="A765">
        <v>1</v>
      </c>
      <c r="B765" t="s">
        <v>3924</v>
      </c>
      <c r="C765" t="s">
        <v>3925</v>
      </c>
      <c r="D765" t="s">
        <v>1369</v>
      </c>
      <c r="E765" t="s">
        <v>104</v>
      </c>
      <c r="F765" t="s">
        <v>2283</v>
      </c>
      <c r="G765" t="s">
        <v>234</v>
      </c>
      <c r="H765" t="s">
        <v>214</v>
      </c>
      <c r="I765" t="s">
        <v>709</v>
      </c>
      <c r="J765" t="s">
        <v>3423</v>
      </c>
      <c r="K765" t="s">
        <v>159</v>
      </c>
      <c r="L765" t="s">
        <v>510</v>
      </c>
      <c r="M765" t="s">
        <v>2204</v>
      </c>
      <c r="N765" t="s">
        <v>738</v>
      </c>
      <c r="O765" t="s">
        <v>212</v>
      </c>
      <c r="P765" t="s">
        <v>3926</v>
      </c>
      <c r="Q765" t="s">
        <v>411</v>
      </c>
      <c r="R765" t="s">
        <v>908</v>
      </c>
      <c r="S765" t="s">
        <v>1638</v>
      </c>
      <c r="T765" t="s">
        <v>3927</v>
      </c>
    </row>
    <row r="766" spans="1:20" x14ac:dyDescent="0.35">
      <c r="A766">
        <v>1</v>
      </c>
      <c r="B766" t="s">
        <v>3928</v>
      </c>
      <c r="C766" t="s">
        <v>3929</v>
      </c>
      <c r="D766" t="s">
        <v>3930</v>
      </c>
      <c r="E766" t="s">
        <v>887</v>
      </c>
      <c r="F766" t="s">
        <v>3891</v>
      </c>
      <c r="G766" t="s">
        <v>544</v>
      </c>
      <c r="H766" t="s">
        <v>201</v>
      </c>
      <c r="I766" t="s">
        <v>2033</v>
      </c>
      <c r="J766" t="s">
        <v>1275</v>
      </c>
      <c r="K766" t="s">
        <v>3931</v>
      </c>
      <c r="L766" t="s">
        <v>1521</v>
      </c>
      <c r="M766" t="s">
        <v>82</v>
      </c>
      <c r="N766" t="s">
        <v>79</v>
      </c>
      <c r="O766" t="s">
        <v>3239</v>
      </c>
      <c r="P766" t="s">
        <v>3932</v>
      </c>
      <c r="Q766" t="s">
        <v>90</v>
      </c>
      <c r="R766" t="s">
        <v>277</v>
      </c>
      <c r="S766" t="s">
        <v>3933</v>
      </c>
      <c r="T766" t="s">
        <v>1410</v>
      </c>
    </row>
    <row r="767" spans="1:20" x14ac:dyDescent="0.35">
      <c r="A767">
        <v>1</v>
      </c>
      <c r="B767" t="s">
        <v>3934</v>
      </c>
      <c r="C767" t="s">
        <v>3935</v>
      </c>
      <c r="D767" t="s">
        <v>758</v>
      </c>
      <c r="E767" t="s">
        <v>721</v>
      </c>
      <c r="F767" t="s">
        <v>234</v>
      </c>
      <c r="G767" t="s">
        <v>1607</v>
      </c>
      <c r="H767" t="s">
        <v>35</v>
      </c>
      <c r="I767" t="s">
        <v>628</v>
      </c>
      <c r="J767" t="s">
        <v>1349</v>
      </c>
      <c r="K767" t="s">
        <v>907</v>
      </c>
      <c r="L767" t="s">
        <v>3699</v>
      </c>
      <c r="M767" t="s">
        <v>1750</v>
      </c>
      <c r="N767" t="s">
        <v>2195</v>
      </c>
      <c r="O767" t="s">
        <v>1942</v>
      </c>
      <c r="P767" t="s">
        <v>817</v>
      </c>
      <c r="Q767" t="s">
        <v>2061</v>
      </c>
      <c r="R767" t="s">
        <v>437</v>
      </c>
      <c r="S767" t="s">
        <v>3571</v>
      </c>
      <c r="T767" t="s">
        <v>3008</v>
      </c>
    </row>
    <row r="768" spans="1:20" x14ac:dyDescent="0.35">
      <c r="A768">
        <v>1</v>
      </c>
      <c r="B768" t="s">
        <v>3936</v>
      </c>
      <c r="C768" t="s">
        <v>3937</v>
      </c>
      <c r="D768" t="s">
        <v>853</v>
      </c>
      <c r="E768" t="s">
        <v>2407</v>
      </c>
      <c r="F768" t="s">
        <v>2007</v>
      </c>
      <c r="G768" t="s">
        <v>3938</v>
      </c>
      <c r="H768" t="s">
        <v>940</v>
      </c>
      <c r="I768" t="s">
        <v>519</v>
      </c>
      <c r="J768" t="s">
        <v>1453</v>
      </c>
      <c r="K768" t="s">
        <v>2613</v>
      </c>
      <c r="L768" t="s">
        <v>202</v>
      </c>
      <c r="M768" t="s">
        <v>3939</v>
      </c>
      <c r="N768" t="s">
        <v>3940</v>
      </c>
      <c r="O768" t="s">
        <v>358</v>
      </c>
      <c r="P768" t="s">
        <v>3941</v>
      </c>
      <c r="Q768" t="s">
        <v>725</v>
      </c>
      <c r="R768" t="s">
        <v>996</v>
      </c>
      <c r="S768" t="s">
        <v>1021</v>
      </c>
      <c r="T768" t="s">
        <v>3942</v>
      </c>
    </row>
    <row r="769" spans="1:20" x14ac:dyDescent="0.35">
      <c r="A769">
        <v>1</v>
      </c>
      <c r="B769" t="s">
        <v>3943</v>
      </c>
      <c r="C769" t="s">
        <v>3944</v>
      </c>
      <c r="D769" t="s">
        <v>425</v>
      </c>
      <c r="E769" t="s">
        <v>813</v>
      </c>
      <c r="F769" t="s">
        <v>571</v>
      </c>
      <c r="G769" t="s">
        <v>3945</v>
      </c>
      <c r="H769" t="s">
        <v>2165</v>
      </c>
      <c r="I769" t="s">
        <v>26</v>
      </c>
      <c r="J769" t="s">
        <v>3266</v>
      </c>
      <c r="K769" t="s">
        <v>3946</v>
      </c>
      <c r="L769" t="s">
        <v>3947</v>
      </c>
      <c r="M769" t="s">
        <v>1638</v>
      </c>
      <c r="N769" t="s">
        <v>1733</v>
      </c>
      <c r="O769" t="s">
        <v>204</v>
      </c>
      <c r="P769" t="s">
        <v>3948</v>
      </c>
      <c r="Q769" t="s">
        <v>226</v>
      </c>
      <c r="R769" t="s">
        <v>675</v>
      </c>
      <c r="S769" t="s">
        <v>336</v>
      </c>
      <c r="T769" t="s">
        <v>628</v>
      </c>
    </row>
    <row r="770" spans="1:20" x14ac:dyDescent="0.35">
      <c r="A770">
        <v>1</v>
      </c>
      <c r="B770" t="s">
        <v>3949</v>
      </c>
      <c r="C770" t="s">
        <v>3950</v>
      </c>
    </row>
    <row r="771" spans="1:20" x14ac:dyDescent="0.35">
      <c r="A771">
        <v>1</v>
      </c>
      <c r="B771" t="s">
        <v>3951</v>
      </c>
      <c r="C771" t="s">
        <v>3952</v>
      </c>
    </row>
    <row r="772" spans="1:20" x14ac:dyDescent="0.35">
      <c r="A772">
        <v>1</v>
      </c>
      <c r="B772" t="s">
        <v>3953</v>
      </c>
      <c r="C772" t="s">
        <v>3954</v>
      </c>
      <c r="D772" t="s">
        <v>1850</v>
      </c>
      <c r="E772" t="s">
        <v>633</v>
      </c>
      <c r="F772" t="s">
        <v>3955</v>
      </c>
      <c r="G772" t="s">
        <v>3956</v>
      </c>
      <c r="H772" t="s">
        <v>449</v>
      </c>
      <c r="I772" t="s">
        <v>592</v>
      </c>
      <c r="J772" t="s">
        <v>1535</v>
      </c>
      <c r="K772" t="s">
        <v>3296</v>
      </c>
      <c r="L772" t="s">
        <v>685</v>
      </c>
      <c r="M772" t="s">
        <v>427</v>
      </c>
      <c r="N772" t="s">
        <v>1394</v>
      </c>
      <c r="O772" t="s">
        <v>396</v>
      </c>
      <c r="P772" t="s">
        <v>353</v>
      </c>
      <c r="Q772" t="s">
        <v>628</v>
      </c>
      <c r="R772" t="s">
        <v>718</v>
      </c>
      <c r="S772" t="s">
        <v>2737</v>
      </c>
      <c r="T772" t="s">
        <v>104</v>
      </c>
    </row>
    <row r="773" spans="1:20" x14ac:dyDescent="0.35">
      <c r="A773">
        <v>1</v>
      </c>
      <c r="B773" t="s">
        <v>3957</v>
      </c>
      <c r="C773" t="s">
        <v>3958</v>
      </c>
    </row>
    <row r="774" spans="1:20" x14ac:dyDescent="0.35">
      <c r="A774">
        <v>1</v>
      </c>
      <c r="B774" t="s">
        <v>3959</v>
      </c>
      <c r="C774" t="s">
        <v>3960</v>
      </c>
      <c r="D774" t="s">
        <v>3260</v>
      </c>
      <c r="E774" t="s">
        <v>3961</v>
      </c>
      <c r="F774" t="s">
        <v>538</v>
      </c>
      <c r="G774" t="s">
        <v>309</v>
      </c>
      <c r="H774" t="s">
        <v>961</v>
      </c>
      <c r="I774" t="s">
        <v>53</v>
      </c>
      <c r="J774" t="s">
        <v>1170</v>
      </c>
      <c r="K774" t="s">
        <v>82</v>
      </c>
      <c r="L774" t="s">
        <v>3962</v>
      </c>
      <c r="M774" t="s">
        <v>1725</v>
      </c>
      <c r="N774" t="s">
        <v>3963</v>
      </c>
      <c r="O774" t="s">
        <v>67</v>
      </c>
      <c r="P774" t="s">
        <v>1750</v>
      </c>
      <c r="Q774" t="s">
        <v>3671</v>
      </c>
      <c r="R774" t="s">
        <v>385</v>
      </c>
      <c r="S774" t="s">
        <v>3964</v>
      </c>
      <c r="T774" t="s">
        <v>2939</v>
      </c>
    </row>
    <row r="775" spans="1:20" x14ac:dyDescent="0.35">
      <c r="A775">
        <v>1</v>
      </c>
      <c r="B775" t="s">
        <v>3965</v>
      </c>
      <c r="C775" t="s">
        <v>3966</v>
      </c>
      <c r="D775" t="s">
        <v>3967</v>
      </c>
      <c r="E775" t="s">
        <v>40</v>
      </c>
      <c r="F775" t="s">
        <v>239</v>
      </c>
      <c r="G775" t="s">
        <v>2933</v>
      </c>
      <c r="H775" t="s">
        <v>1541</v>
      </c>
      <c r="I775" t="s">
        <v>627</v>
      </c>
      <c r="J775" t="s">
        <v>1199</v>
      </c>
      <c r="K775" t="s">
        <v>2341</v>
      </c>
      <c r="L775" t="s">
        <v>755</v>
      </c>
      <c r="M775" t="s">
        <v>104</v>
      </c>
      <c r="N775" t="s">
        <v>3968</v>
      </c>
      <c r="O775" t="s">
        <v>105</v>
      </c>
      <c r="P775" t="s">
        <v>3969</v>
      </c>
      <c r="Q775" t="s">
        <v>2459</v>
      </c>
      <c r="R775" t="s">
        <v>1812</v>
      </c>
      <c r="S775" t="s">
        <v>2436</v>
      </c>
      <c r="T775" t="s">
        <v>3970</v>
      </c>
    </row>
    <row r="776" spans="1:20" x14ac:dyDescent="0.35">
      <c r="A776">
        <v>1</v>
      </c>
      <c r="B776" t="s">
        <v>3971</v>
      </c>
      <c r="C776" t="s">
        <v>3972</v>
      </c>
    </row>
    <row r="777" spans="1:20" x14ac:dyDescent="0.35">
      <c r="A777">
        <v>1</v>
      </c>
      <c r="B777" t="s">
        <v>3973</v>
      </c>
      <c r="C777" t="s">
        <v>3974</v>
      </c>
      <c r="D777" t="s">
        <v>3691</v>
      </c>
      <c r="E777" t="s">
        <v>128</v>
      </c>
      <c r="F777" t="s">
        <v>1827</v>
      </c>
      <c r="G777" t="s">
        <v>3266</v>
      </c>
      <c r="H777" t="s">
        <v>2236</v>
      </c>
      <c r="I777" t="s">
        <v>3975</v>
      </c>
      <c r="J777" t="s">
        <v>2262</v>
      </c>
      <c r="K777" t="s">
        <v>3976</v>
      </c>
      <c r="L777" t="s">
        <v>2227</v>
      </c>
      <c r="M777" t="s">
        <v>3977</v>
      </c>
      <c r="N777" t="s">
        <v>3978</v>
      </c>
      <c r="O777" t="s">
        <v>1475</v>
      </c>
      <c r="P777" t="s">
        <v>3979</v>
      </c>
      <c r="Q777" t="s">
        <v>1145</v>
      </c>
      <c r="R777" t="s">
        <v>871</v>
      </c>
      <c r="S777" t="s">
        <v>558</v>
      </c>
      <c r="T777" t="s">
        <v>204</v>
      </c>
    </row>
    <row r="778" spans="1:20" x14ac:dyDescent="0.35">
      <c r="A778">
        <v>1</v>
      </c>
      <c r="B778" t="s">
        <v>3980</v>
      </c>
      <c r="C778" t="s">
        <v>3981</v>
      </c>
    </row>
    <row r="779" spans="1:20" x14ac:dyDescent="0.35">
      <c r="A779">
        <v>1</v>
      </c>
      <c r="B779" t="s">
        <v>3982</v>
      </c>
      <c r="C779" t="s">
        <v>3983</v>
      </c>
    </row>
    <row r="780" spans="1:20" x14ac:dyDescent="0.35">
      <c r="A780">
        <v>1</v>
      </c>
      <c r="B780" t="s">
        <v>3984</v>
      </c>
      <c r="C780" t="s">
        <v>3985</v>
      </c>
    </row>
    <row r="781" spans="1:20" x14ac:dyDescent="0.35">
      <c r="A781">
        <v>1</v>
      </c>
      <c r="B781" t="s">
        <v>3986</v>
      </c>
      <c r="C781" t="s">
        <v>3987</v>
      </c>
      <c r="D781" t="s">
        <v>1564</v>
      </c>
      <c r="E781" t="s">
        <v>239</v>
      </c>
      <c r="F781" t="s">
        <v>1108</v>
      </c>
      <c r="G781" t="s">
        <v>3988</v>
      </c>
      <c r="H781" t="s">
        <v>3956</v>
      </c>
      <c r="I781" t="s">
        <v>638</v>
      </c>
      <c r="J781" t="s">
        <v>2064</v>
      </c>
      <c r="K781" t="s">
        <v>3989</v>
      </c>
      <c r="L781" t="s">
        <v>3304</v>
      </c>
      <c r="M781" t="s">
        <v>704</v>
      </c>
      <c r="N781" t="s">
        <v>1562</v>
      </c>
      <c r="O781" t="s">
        <v>375</v>
      </c>
      <c r="P781" t="s">
        <v>3990</v>
      </c>
      <c r="Q781" t="s">
        <v>3991</v>
      </c>
      <c r="R781" t="s">
        <v>238</v>
      </c>
      <c r="S781" t="s">
        <v>3144</v>
      </c>
      <c r="T781" t="s">
        <v>924</v>
      </c>
    </row>
    <row r="782" spans="1:20" x14ac:dyDescent="0.35">
      <c r="A782">
        <v>1</v>
      </c>
      <c r="B782" t="s">
        <v>3992</v>
      </c>
      <c r="C782" t="s">
        <v>3993</v>
      </c>
    </row>
    <row r="783" spans="1:20" x14ac:dyDescent="0.35">
      <c r="A783">
        <v>1</v>
      </c>
      <c r="B783" t="s">
        <v>3994</v>
      </c>
      <c r="C783" t="s">
        <v>3995</v>
      </c>
    </row>
    <row r="784" spans="1:20" x14ac:dyDescent="0.35">
      <c r="A784">
        <v>1</v>
      </c>
      <c r="B784" t="s">
        <v>3996</v>
      </c>
      <c r="C784" t="s">
        <v>3997</v>
      </c>
    </row>
    <row r="785" spans="1:20" x14ac:dyDescent="0.35">
      <c r="A785">
        <v>1</v>
      </c>
      <c r="B785" t="s">
        <v>3998</v>
      </c>
      <c r="C785" t="s">
        <v>3999</v>
      </c>
      <c r="D785" t="s">
        <v>2903</v>
      </c>
      <c r="E785" t="s">
        <v>1060</v>
      </c>
      <c r="F785" t="s">
        <v>1733</v>
      </c>
      <c r="G785" t="s">
        <v>810</v>
      </c>
      <c r="H785" t="s">
        <v>82</v>
      </c>
      <c r="I785" t="s">
        <v>1313</v>
      </c>
      <c r="J785" t="s">
        <v>2280</v>
      </c>
      <c r="K785" t="s">
        <v>1314</v>
      </c>
      <c r="L785" t="s">
        <v>438</v>
      </c>
      <c r="M785" t="s">
        <v>763</v>
      </c>
      <c r="N785" t="s">
        <v>4000</v>
      </c>
      <c r="O785" t="s">
        <v>824</v>
      </c>
      <c r="P785" t="s">
        <v>4001</v>
      </c>
      <c r="Q785" t="s">
        <v>761</v>
      </c>
      <c r="R785" t="s">
        <v>178</v>
      </c>
      <c r="S785" t="s">
        <v>3504</v>
      </c>
      <c r="T785" t="s">
        <v>4002</v>
      </c>
    </row>
    <row r="786" spans="1:20" x14ac:dyDescent="0.35">
      <c r="A786">
        <v>1</v>
      </c>
      <c r="B786" t="s">
        <v>4003</v>
      </c>
      <c r="C786" t="s">
        <v>4004</v>
      </c>
      <c r="D786" t="s">
        <v>2029</v>
      </c>
      <c r="E786" t="s">
        <v>167</v>
      </c>
      <c r="F786" t="s">
        <v>3167</v>
      </c>
      <c r="G786" t="s">
        <v>4005</v>
      </c>
      <c r="H786" t="s">
        <v>4006</v>
      </c>
      <c r="I786" t="s">
        <v>4007</v>
      </c>
      <c r="J786" t="s">
        <v>207</v>
      </c>
      <c r="K786" t="s">
        <v>1790</v>
      </c>
      <c r="L786" t="s">
        <v>4008</v>
      </c>
      <c r="M786" t="s">
        <v>4009</v>
      </c>
      <c r="N786" t="s">
        <v>275</v>
      </c>
      <c r="O786" t="s">
        <v>32</v>
      </c>
      <c r="P786" t="s">
        <v>4010</v>
      </c>
      <c r="Q786" t="s">
        <v>1334</v>
      </c>
      <c r="R786" t="s">
        <v>4011</v>
      </c>
      <c r="S786" t="s">
        <v>852</v>
      </c>
      <c r="T786" t="s">
        <v>144</v>
      </c>
    </row>
    <row r="787" spans="1:20" x14ac:dyDescent="0.35">
      <c r="A787">
        <v>1</v>
      </c>
      <c r="B787" t="s">
        <v>4012</v>
      </c>
      <c r="C787" t="s">
        <v>4013</v>
      </c>
      <c r="D787" t="s">
        <v>409</v>
      </c>
      <c r="E787" t="s">
        <v>515</v>
      </c>
      <c r="F787" t="s">
        <v>4014</v>
      </c>
      <c r="G787" t="s">
        <v>411</v>
      </c>
      <c r="H787" t="s">
        <v>1024</v>
      </c>
      <c r="I787" t="s">
        <v>3800</v>
      </c>
      <c r="J787" t="s">
        <v>4015</v>
      </c>
      <c r="K787" t="s">
        <v>1716</v>
      </c>
      <c r="L787" t="s">
        <v>1013</v>
      </c>
      <c r="M787" t="s">
        <v>1217</v>
      </c>
      <c r="N787" t="s">
        <v>2121</v>
      </c>
      <c r="O787" t="s">
        <v>2656</v>
      </c>
      <c r="P787" t="s">
        <v>4016</v>
      </c>
      <c r="Q787" t="s">
        <v>1937</v>
      </c>
      <c r="R787" t="s">
        <v>719</v>
      </c>
      <c r="S787" t="s">
        <v>4017</v>
      </c>
      <c r="T787" t="s">
        <v>412</v>
      </c>
    </row>
    <row r="788" spans="1:20" x14ac:dyDescent="0.35">
      <c r="A788">
        <v>1</v>
      </c>
      <c r="B788" t="s">
        <v>4018</v>
      </c>
      <c r="C788" t="s">
        <v>4019</v>
      </c>
      <c r="D788" t="s">
        <v>2814</v>
      </c>
      <c r="E788" t="s">
        <v>1201</v>
      </c>
      <c r="F788" t="s">
        <v>40</v>
      </c>
      <c r="G788" t="s">
        <v>3496</v>
      </c>
      <c r="H788" t="s">
        <v>1212</v>
      </c>
      <c r="I788" t="s">
        <v>158</v>
      </c>
      <c r="J788" t="s">
        <v>1725</v>
      </c>
      <c r="K788" t="s">
        <v>2061</v>
      </c>
      <c r="L788" t="s">
        <v>4020</v>
      </c>
      <c r="M788" t="s">
        <v>824</v>
      </c>
      <c r="N788" t="s">
        <v>1957</v>
      </c>
      <c r="O788" t="s">
        <v>1566</v>
      </c>
      <c r="P788" t="s">
        <v>4021</v>
      </c>
      <c r="Q788" t="s">
        <v>3481</v>
      </c>
      <c r="R788" t="s">
        <v>1441</v>
      </c>
      <c r="S788" t="s">
        <v>1410</v>
      </c>
      <c r="T788" t="s">
        <v>4022</v>
      </c>
    </row>
    <row r="789" spans="1:20" x14ac:dyDescent="0.35">
      <c r="A789">
        <v>1</v>
      </c>
      <c r="B789" t="s">
        <v>4023</v>
      </c>
      <c r="C789" t="s">
        <v>4024</v>
      </c>
    </row>
    <row r="790" spans="1:20" x14ac:dyDescent="0.35">
      <c r="A790">
        <v>1</v>
      </c>
      <c r="B790" t="s">
        <v>4025</v>
      </c>
      <c r="C790" t="s">
        <v>4026</v>
      </c>
    </row>
    <row r="791" spans="1:20" x14ac:dyDescent="0.35">
      <c r="A791">
        <v>1</v>
      </c>
      <c r="B791" t="s">
        <v>4027</v>
      </c>
      <c r="C791" t="s">
        <v>4028</v>
      </c>
      <c r="D791" t="s">
        <v>427</v>
      </c>
      <c r="E791" t="s">
        <v>290</v>
      </c>
      <c r="F791" t="s">
        <v>128</v>
      </c>
      <c r="G791" t="s">
        <v>569</v>
      </c>
      <c r="H791" t="s">
        <v>4029</v>
      </c>
      <c r="I791" t="s">
        <v>4030</v>
      </c>
      <c r="J791" t="s">
        <v>3814</v>
      </c>
      <c r="K791" t="s">
        <v>1815</v>
      </c>
      <c r="L791" t="s">
        <v>524</v>
      </c>
      <c r="M791" t="s">
        <v>384</v>
      </c>
      <c r="N791" t="s">
        <v>116</v>
      </c>
      <c r="O791" t="s">
        <v>3808</v>
      </c>
      <c r="P791" t="s">
        <v>3244</v>
      </c>
      <c r="Q791" t="s">
        <v>1862</v>
      </c>
      <c r="R791" t="s">
        <v>1313</v>
      </c>
      <c r="S791" t="s">
        <v>309</v>
      </c>
      <c r="T791" t="s">
        <v>4031</v>
      </c>
    </row>
    <row r="792" spans="1:20" x14ac:dyDescent="0.35">
      <c r="A792">
        <v>1</v>
      </c>
      <c r="B792" t="s">
        <v>4032</v>
      </c>
      <c r="C792" t="s">
        <v>4033</v>
      </c>
    </row>
    <row r="793" spans="1:20" x14ac:dyDescent="0.35">
      <c r="A793">
        <v>1</v>
      </c>
      <c r="B793" t="s">
        <v>4034</v>
      </c>
      <c r="C793" t="s">
        <v>4035</v>
      </c>
    </row>
    <row r="794" spans="1:20" x14ac:dyDescent="0.35">
      <c r="A794">
        <v>1</v>
      </c>
      <c r="B794" t="s">
        <v>4036</v>
      </c>
      <c r="C794" t="s">
        <v>4037</v>
      </c>
    </row>
    <row r="795" spans="1:20" x14ac:dyDescent="0.35">
      <c r="A795">
        <v>1</v>
      </c>
      <c r="B795" t="s">
        <v>4038</v>
      </c>
      <c r="C795" t="s">
        <v>4039</v>
      </c>
    </row>
    <row r="796" spans="1:20" x14ac:dyDescent="0.35">
      <c r="A796">
        <v>1</v>
      </c>
      <c r="B796" t="s">
        <v>4040</v>
      </c>
      <c r="C796" t="s">
        <v>4041</v>
      </c>
      <c r="D796" t="s">
        <v>339</v>
      </c>
      <c r="E796" t="s">
        <v>1539</v>
      </c>
      <c r="F796" t="s">
        <v>2446</v>
      </c>
      <c r="G796" t="s">
        <v>4042</v>
      </c>
      <c r="H796" t="s">
        <v>1843</v>
      </c>
      <c r="I796" t="s">
        <v>149</v>
      </c>
      <c r="J796" t="s">
        <v>108</v>
      </c>
      <c r="K796" t="s">
        <v>44</v>
      </c>
      <c r="L796" t="s">
        <v>438</v>
      </c>
      <c r="M796" t="s">
        <v>423</v>
      </c>
      <c r="N796" t="s">
        <v>4043</v>
      </c>
      <c r="O796" t="s">
        <v>961</v>
      </c>
      <c r="P796" t="s">
        <v>3592</v>
      </c>
      <c r="Q796" t="s">
        <v>221</v>
      </c>
      <c r="R796" t="s">
        <v>481</v>
      </c>
      <c r="S796" t="s">
        <v>2379</v>
      </c>
      <c r="T796" t="s">
        <v>1779</v>
      </c>
    </row>
    <row r="797" spans="1:20" x14ac:dyDescent="0.35">
      <c r="A797">
        <v>1</v>
      </c>
      <c r="B797" t="s">
        <v>4044</v>
      </c>
      <c r="C797" t="s">
        <v>4045</v>
      </c>
      <c r="D797" t="s">
        <v>1245</v>
      </c>
      <c r="E797" t="s">
        <v>1153</v>
      </c>
      <c r="F797" t="s">
        <v>357</v>
      </c>
      <c r="G797" t="s">
        <v>4046</v>
      </c>
      <c r="H797" t="s">
        <v>440</v>
      </c>
      <c r="I797" t="s">
        <v>4047</v>
      </c>
      <c r="J797" t="s">
        <v>449</v>
      </c>
      <c r="K797" t="s">
        <v>758</v>
      </c>
      <c r="L797" t="s">
        <v>2746</v>
      </c>
      <c r="M797" t="s">
        <v>2337</v>
      </c>
      <c r="N797" t="s">
        <v>1704</v>
      </c>
      <c r="O797" t="s">
        <v>923</v>
      </c>
      <c r="P797" t="s">
        <v>2910</v>
      </c>
      <c r="Q797" t="s">
        <v>472</v>
      </c>
      <c r="R797" t="s">
        <v>1212</v>
      </c>
      <c r="S797" t="s">
        <v>358</v>
      </c>
      <c r="T797" t="s">
        <v>285</v>
      </c>
    </row>
    <row r="798" spans="1:20" x14ac:dyDescent="0.35">
      <c r="A798">
        <v>1</v>
      </c>
      <c r="B798" t="s">
        <v>4048</v>
      </c>
      <c r="C798" t="s">
        <v>4049</v>
      </c>
      <c r="D798" t="s">
        <v>3485</v>
      </c>
      <c r="E798" t="s">
        <v>1265</v>
      </c>
      <c r="F798" t="s">
        <v>591</v>
      </c>
      <c r="G798" t="s">
        <v>993</v>
      </c>
      <c r="H798" t="s">
        <v>4050</v>
      </c>
      <c r="I798" t="s">
        <v>437</v>
      </c>
      <c r="J798" t="s">
        <v>1431</v>
      </c>
      <c r="K798" t="s">
        <v>556</v>
      </c>
      <c r="L798" t="s">
        <v>159</v>
      </c>
      <c r="M798" t="s">
        <v>1152</v>
      </c>
      <c r="N798" t="s">
        <v>481</v>
      </c>
      <c r="O798" t="s">
        <v>194</v>
      </c>
      <c r="P798" t="s">
        <v>911</v>
      </c>
      <c r="Q798" t="s">
        <v>116</v>
      </c>
      <c r="R798" t="s">
        <v>90</v>
      </c>
      <c r="S798" t="s">
        <v>1778</v>
      </c>
      <c r="T798" t="s">
        <v>4051</v>
      </c>
    </row>
    <row r="799" spans="1:20" x14ac:dyDescent="0.35">
      <c r="A799">
        <v>1</v>
      </c>
      <c r="B799" t="s">
        <v>4052</v>
      </c>
      <c r="C799" t="s">
        <v>4053</v>
      </c>
    </row>
    <row r="800" spans="1:20" x14ac:dyDescent="0.35">
      <c r="A800">
        <v>1</v>
      </c>
      <c r="B800" t="s">
        <v>4054</v>
      </c>
      <c r="C800" t="s">
        <v>4055</v>
      </c>
      <c r="D800" t="s">
        <v>4056</v>
      </c>
      <c r="E800" t="s">
        <v>1367</v>
      </c>
      <c r="F800" t="s">
        <v>1163</v>
      </c>
      <c r="G800" t="s">
        <v>2897</v>
      </c>
      <c r="H800" t="s">
        <v>1383</v>
      </c>
      <c r="I800" t="s">
        <v>4057</v>
      </c>
      <c r="J800" t="s">
        <v>477</v>
      </c>
      <c r="K800" t="s">
        <v>4046</v>
      </c>
      <c r="L800" t="s">
        <v>547</v>
      </c>
      <c r="M800" t="s">
        <v>3769</v>
      </c>
      <c r="N800" t="s">
        <v>1169</v>
      </c>
      <c r="O800" t="s">
        <v>456</v>
      </c>
      <c r="P800" t="s">
        <v>67</v>
      </c>
      <c r="Q800" t="s">
        <v>4058</v>
      </c>
      <c r="R800" t="s">
        <v>221</v>
      </c>
      <c r="S800" t="s">
        <v>32</v>
      </c>
      <c r="T800" t="s">
        <v>412</v>
      </c>
    </row>
    <row r="801" spans="1:20" x14ac:dyDescent="0.35">
      <c r="A801">
        <v>1</v>
      </c>
      <c r="B801" t="s">
        <v>4059</v>
      </c>
      <c r="C801" t="s">
        <v>4060</v>
      </c>
      <c r="D801" t="s">
        <v>3894</v>
      </c>
      <c r="E801" t="s">
        <v>1496</v>
      </c>
      <c r="F801" t="s">
        <v>4061</v>
      </c>
      <c r="G801" t="s">
        <v>99</v>
      </c>
      <c r="H801" t="s">
        <v>628</v>
      </c>
      <c r="I801" t="s">
        <v>188</v>
      </c>
      <c r="J801" t="s">
        <v>4062</v>
      </c>
      <c r="K801" t="s">
        <v>475</v>
      </c>
      <c r="L801" t="s">
        <v>1400</v>
      </c>
      <c r="M801" t="s">
        <v>2099</v>
      </c>
      <c r="N801" t="s">
        <v>4063</v>
      </c>
      <c r="O801" t="s">
        <v>728</v>
      </c>
      <c r="P801" t="s">
        <v>4064</v>
      </c>
      <c r="Q801" t="s">
        <v>719</v>
      </c>
      <c r="R801" t="s">
        <v>738</v>
      </c>
      <c r="S801" t="s">
        <v>1792</v>
      </c>
      <c r="T801" t="s">
        <v>158</v>
      </c>
    </row>
    <row r="802" spans="1:20" x14ac:dyDescent="0.35">
      <c r="A802">
        <v>1</v>
      </c>
      <c r="B802" t="s">
        <v>4065</v>
      </c>
      <c r="C802" t="s">
        <v>4066</v>
      </c>
    </row>
    <row r="803" spans="1:20" x14ac:dyDescent="0.35">
      <c r="A803">
        <v>1</v>
      </c>
      <c r="B803" t="s">
        <v>4067</v>
      </c>
      <c r="C803" t="s">
        <v>4068</v>
      </c>
      <c r="D803" t="s">
        <v>4069</v>
      </c>
      <c r="E803" t="s">
        <v>4070</v>
      </c>
      <c r="F803" t="s">
        <v>218</v>
      </c>
      <c r="G803" t="s">
        <v>4071</v>
      </c>
      <c r="H803" t="s">
        <v>2951</v>
      </c>
      <c r="I803" t="s">
        <v>1620</v>
      </c>
      <c r="J803" t="s">
        <v>1716</v>
      </c>
      <c r="K803" t="s">
        <v>747</v>
      </c>
      <c r="L803" t="s">
        <v>116</v>
      </c>
      <c r="M803" t="s">
        <v>738</v>
      </c>
      <c r="N803" t="s">
        <v>204</v>
      </c>
      <c r="O803" t="s">
        <v>4072</v>
      </c>
      <c r="P803" t="s">
        <v>549</v>
      </c>
      <c r="Q803" t="s">
        <v>1769</v>
      </c>
      <c r="R803" t="s">
        <v>138</v>
      </c>
      <c r="S803" t="s">
        <v>221</v>
      </c>
      <c r="T803" t="s">
        <v>813</v>
      </c>
    </row>
    <row r="804" spans="1:20" x14ac:dyDescent="0.35">
      <c r="A804">
        <v>1</v>
      </c>
      <c r="B804" t="s">
        <v>4073</v>
      </c>
      <c r="C804" t="s">
        <v>4074</v>
      </c>
    </row>
    <row r="805" spans="1:20" x14ac:dyDescent="0.35">
      <c r="A805">
        <v>1</v>
      </c>
      <c r="B805" t="s">
        <v>4075</v>
      </c>
      <c r="C805" t="s">
        <v>4074</v>
      </c>
    </row>
    <row r="806" spans="1:20" x14ac:dyDescent="0.35">
      <c r="A806">
        <v>1</v>
      </c>
      <c r="B806" t="s">
        <v>4076</v>
      </c>
      <c r="C806" t="s">
        <v>4077</v>
      </c>
    </row>
    <row r="807" spans="1:20" x14ac:dyDescent="0.35">
      <c r="A807">
        <v>1</v>
      </c>
      <c r="B807" t="s">
        <v>4078</v>
      </c>
      <c r="C807" t="s">
        <v>4079</v>
      </c>
      <c r="D807" t="s">
        <v>243</v>
      </c>
      <c r="E807" t="s">
        <v>1051</v>
      </c>
      <c r="F807" t="s">
        <v>1725</v>
      </c>
      <c r="G807" t="s">
        <v>1977</v>
      </c>
      <c r="H807" t="s">
        <v>222</v>
      </c>
      <c r="I807" t="s">
        <v>2470</v>
      </c>
      <c r="J807" t="s">
        <v>768</v>
      </c>
      <c r="K807" t="s">
        <v>540</v>
      </c>
      <c r="L807" t="s">
        <v>4080</v>
      </c>
      <c r="M807" t="s">
        <v>1497</v>
      </c>
      <c r="N807" t="s">
        <v>4081</v>
      </c>
      <c r="O807" t="s">
        <v>573</v>
      </c>
      <c r="P807" t="s">
        <v>4082</v>
      </c>
      <c r="Q807" t="s">
        <v>2561</v>
      </c>
      <c r="R807" t="s">
        <v>1806</v>
      </c>
      <c r="S807" t="s">
        <v>40</v>
      </c>
      <c r="T807" t="s">
        <v>4083</v>
      </c>
    </row>
    <row r="808" spans="1:20" x14ac:dyDescent="0.35">
      <c r="A808">
        <v>1</v>
      </c>
      <c r="B808" t="s">
        <v>4084</v>
      </c>
      <c r="C808" t="s">
        <v>4085</v>
      </c>
      <c r="D808" t="s">
        <v>996</v>
      </c>
      <c r="E808" t="s">
        <v>4086</v>
      </c>
      <c r="F808" t="s">
        <v>4087</v>
      </c>
      <c r="G808" t="s">
        <v>4088</v>
      </c>
      <c r="H808" t="s">
        <v>1268</v>
      </c>
      <c r="I808" t="s">
        <v>4089</v>
      </c>
      <c r="J808" t="s">
        <v>3722</v>
      </c>
      <c r="K808" t="s">
        <v>165</v>
      </c>
      <c r="L808" t="s">
        <v>1400</v>
      </c>
      <c r="M808" t="s">
        <v>397</v>
      </c>
      <c r="N808" t="s">
        <v>2435</v>
      </c>
      <c r="O808" t="s">
        <v>758</v>
      </c>
      <c r="P808" t="s">
        <v>4090</v>
      </c>
      <c r="Q808" t="s">
        <v>451</v>
      </c>
      <c r="R808" t="s">
        <v>2784</v>
      </c>
      <c r="S808" t="s">
        <v>2370</v>
      </c>
      <c r="T808" t="s">
        <v>219</v>
      </c>
    </row>
    <row r="809" spans="1:20" x14ac:dyDescent="0.35">
      <c r="A809">
        <v>1</v>
      </c>
      <c r="B809" t="s">
        <v>4091</v>
      </c>
      <c r="C809" t="s">
        <v>4092</v>
      </c>
      <c r="D809" t="s">
        <v>1035</v>
      </c>
      <c r="E809" t="s">
        <v>1941</v>
      </c>
      <c r="F809" t="s">
        <v>544</v>
      </c>
      <c r="G809" t="s">
        <v>4093</v>
      </c>
      <c r="H809" t="s">
        <v>3819</v>
      </c>
      <c r="I809" t="s">
        <v>178</v>
      </c>
      <c r="J809" t="s">
        <v>4094</v>
      </c>
      <c r="K809" t="s">
        <v>452</v>
      </c>
      <c r="L809" t="s">
        <v>1006</v>
      </c>
      <c r="M809" t="s">
        <v>255</v>
      </c>
      <c r="N809" t="s">
        <v>1572</v>
      </c>
      <c r="O809" t="s">
        <v>2521</v>
      </c>
      <c r="P809" t="s">
        <v>142</v>
      </c>
      <c r="Q809" t="s">
        <v>82</v>
      </c>
      <c r="R809" t="s">
        <v>409</v>
      </c>
      <c r="S809" t="s">
        <v>207</v>
      </c>
      <c r="T809" t="s">
        <v>104</v>
      </c>
    </row>
    <row r="810" spans="1:20" x14ac:dyDescent="0.35">
      <c r="A810">
        <v>1</v>
      </c>
      <c r="B810" t="s">
        <v>4095</v>
      </c>
      <c r="C810" t="s">
        <v>4096</v>
      </c>
      <c r="D810" t="s">
        <v>81</v>
      </c>
      <c r="E810" t="s">
        <v>792</v>
      </c>
      <c r="F810" t="s">
        <v>165</v>
      </c>
      <c r="G810" t="s">
        <v>1594</v>
      </c>
      <c r="H810" t="s">
        <v>81</v>
      </c>
      <c r="I810" t="s">
        <v>1174</v>
      </c>
      <c r="J810" t="s">
        <v>4097</v>
      </c>
      <c r="K810" t="s">
        <v>256</v>
      </c>
      <c r="L810" t="s">
        <v>453</v>
      </c>
      <c r="M810" t="s">
        <v>1042</v>
      </c>
      <c r="N810" t="s">
        <v>4098</v>
      </c>
      <c r="O810" t="s">
        <v>848</v>
      </c>
      <c r="P810" t="s">
        <v>4099</v>
      </c>
      <c r="Q810" t="s">
        <v>4100</v>
      </c>
      <c r="R810" t="s">
        <v>2988</v>
      </c>
      <c r="S810" t="s">
        <v>1100</v>
      </c>
      <c r="T810" t="s">
        <v>3485</v>
      </c>
    </row>
    <row r="811" spans="1:20" x14ac:dyDescent="0.35">
      <c r="A811">
        <v>1</v>
      </c>
      <c r="B811" t="s">
        <v>4102</v>
      </c>
      <c r="C811" t="s">
        <v>4103</v>
      </c>
      <c r="D811" t="s">
        <v>1131</v>
      </c>
      <c r="E811" t="s">
        <v>4104</v>
      </c>
      <c r="F811" t="s">
        <v>1397</v>
      </c>
      <c r="G811" t="s">
        <v>324</v>
      </c>
      <c r="H811" t="s">
        <v>938</v>
      </c>
      <c r="I811" t="s">
        <v>2597</v>
      </c>
      <c r="J811" t="s">
        <v>234</v>
      </c>
      <c r="K811" t="s">
        <v>195</v>
      </c>
      <c r="L811" t="s">
        <v>961</v>
      </c>
      <c r="M811" t="s">
        <v>4105</v>
      </c>
      <c r="N811" t="s">
        <v>4106</v>
      </c>
      <c r="O811" t="s">
        <v>2237</v>
      </c>
      <c r="P811" t="s">
        <v>4107</v>
      </c>
      <c r="Q811" t="s">
        <v>475</v>
      </c>
      <c r="R811" t="s">
        <v>306</v>
      </c>
      <c r="S811" t="s">
        <v>1265</v>
      </c>
      <c r="T811" t="s">
        <v>2032</v>
      </c>
    </row>
    <row r="812" spans="1:20" x14ac:dyDescent="0.35">
      <c r="A812">
        <v>1</v>
      </c>
      <c r="B812" t="s">
        <v>4108</v>
      </c>
      <c r="C812" t="s">
        <v>4109</v>
      </c>
      <c r="D812" t="s">
        <v>660</v>
      </c>
      <c r="E812" t="s">
        <v>4110</v>
      </c>
      <c r="F812" t="s">
        <v>200</v>
      </c>
      <c r="G812" t="s">
        <v>2007</v>
      </c>
      <c r="H812" t="s">
        <v>4111</v>
      </c>
      <c r="I812" t="s">
        <v>500</v>
      </c>
      <c r="J812" t="s">
        <v>1017</v>
      </c>
      <c r="K812" t="s">
        <v>1333</v>
      </c>
      <c r="L812" t="s">
        <v>4112</v>
      </c>
      <c r="M812" t="s">
        <v>1642</v>
      </c>
      <c r="N812" t="s">
        <v>888</v>
      </c>
      <c r="O812" t="s">
        <v>2960</v>
      </c>
      <c r="P812" t="s">
        <v>995</v>
      </c>
      <c r="Q812" t="s">
        <v>214</v>
      </c>
      <c r="R812" t="s">
        <v>1277</v>
      </c>
      <c r="S812" t="s">
        <v>1277</v>
      </c>
      <c r="T812" t="s">
        <v>2149</v>
      </c>
    </row>
    <row r="813" spans="1:20" x14ac:dyDescent="0.35">
      <c r="A813">
        <v>1</v>
      </c>
      <c r="B813" t="s">
        <v>4113</v>
      </c>
      <c r="C813" t="s">
        <v>4114</v>
      </c>
    </row>
    <row r="814" spans="1:20" x14ac:dyDescent="0.35">
      <c r="A814">
        <v>1</v>
      </c>
      <c r="B814" t="s">
        <v>4115</v>
      </c>
      <c r="C814" t="s">
        <v>4116</v>
      </c>
    </row>
    <row r="815" spans="1:20" x14ac:dyDescent="0.35">
      <c r="A815">
        <v>1</v>
      </c>
      <c r="B815" t="s">
        <v>4117</v>
      </c>
      <c r="C815" t="s">
        <v>4118</v>
      </c>
      <c r="D815" t="s">
        <v>1245</v>
      </c>
      <c r="E815" t="s">
        <v>3390</v>
      </c>
      <c r="F815" t="s">
        <v>2456</v>
      </c>
      <c r="G815" t="s">
        <v>3543</v>
      </c>
      <c r="H815" t="s">
        <v>1721</v>
      </c>
      <c r="I815" t="s">
        <v>4119</v>
      </c>
      <c r="J815" t="s">
        <v>339</v>
      </c>
      <c r="K815" t="s">
        <v>4120</v>
      </c>
      <c r="L815" t="s">
        <v>755</v>
      </c>
      <c r="M815" t="s">
        <v>2902</v>
      </c>
      <c r="N815" t="s">
        <v>2421</v>
      </c>
      <c r="O815" t="s">
        <v>955</v>
      </c>
      <c r="P815" t="s">
        <v>3437</v>
      </c>
      <c r="Q815" t="s">
        <v>290</v>
      </c>
      <c r="R815" t="s">
        <v>817</v>
      </c>
      <c r="S815" t="s">
        <v>203</v>
      </c>
      <c r="T815" t="s">
        <v>1519</v>
      </c>
    </row>
    <row r="816" spans="1:20" x14ac:dyDescent="0.35">
      <c r="A816">
        <v>1</v>
      </c>
      <c r="B816" t="s">
        <v>4121</v>
      </c>
      <c r="C816" t="s">
        <v>4122</v>
      </c>
      <c r="D816" t="s">
        <v>640</v>
      </c>
      <c r="E816" t="s">
        <v>4123</v>
      </c>
      <c r="F816" t="s">
        <v>2034</v>
      </c>
      <c r="G816" t="s">
        <v>357</v>
      </c>
      <c r="H816" t="s">
        <v>108</v>
      </c>
      <c r="I816" t="s">
        <v>4124</v>
      </c>
      <c r="J816" t="s">
        <v>956</v>
      </c>
      <c r="K816" t="s">
        <v>1169</v>
      </c>
      <c r="L816" t="s">
        <v>44</v>
      </c>
      <c r="M816" t="s">
        <v>1445</v>
      </c>
      <c r="N816" t="s">
        <v>61</v>
      </c>
      <c r="O816" t="s">
        <v>1024</v>
      </c>
      <c r="P816" t="s">
        <v>4125</v>
      </c>
      <c r="Q816" t="s">
        <v>1187</v>
      </c>
      <c r="R816" t="s">
        <v>4126</v>
      </c>
      <c r="S816" t="s">
        <v>665</v>
      </c>
      <c r="T816" t="s">
        <v>214</v>
      </c>
    </row>
    <row r="817" spans="1:20" x14ac:dyDescent="0.35">
      <c r="A817">
        <v>1</v>
      </c>
      <c r="B817" t="s">
        <v>4127</v>
      </c>
      <c r="C817" t="s">
        <v>4122</v>
      </c>
      <c r="D817" t="s">
        <v>640</v>
      </c>
      <c r="E817" t="s">
        <v>4123</v>
      </c>
      <c r="F817" t="s">
        <v>2034</v>
      </c>
      <c r="G817" t="s">
        <v>357</v>
      </c>
      <c r="H817" t="s">
        <v>108</v>
      </c>
      <c r="I817" t="s">
        <v>4124</v>
      </c>
      <c r="J817" t="s">
        <v>956</v>
      </c>
      <c r="K817" t="s">
        <v>1169</v>
      </c>
      <c r="L817" t="s">
        <v>44</v>
      </c>
      <c r="M817" t="s">
        <v>1445</v>
      </c>
      <c r="N817" t="s">
        <v>61</v>
      </c>
      <c r="O817" t="s">
        <v>1024</v>
      </c>
      <c r="P817" t="s">
        <v>4125</v>
      </c>
      <c r="Q817" t="s">
        <v>1187</v>
      </c>
      <c r="R817" t="s">
        <v>4126</v>
      </c>
      <c r="S817" t="s">
        <v>665</v>
      </c>
      <c r="T817" t="s">
        <v>214</v>
      </c>
    </row>
    <row r="818" spans="1:20" x14ac:dyDescent="0.35">
      <c r="A818">
        <v>1</v>
      </c>
      <c r="B818" t="s">
        <v>4128</v>
      </c>
      <c r="C818" t="s">
        <v>4129</v>
      </c>
      <c r="D818" t="s">
        <v>279</v>
      </c>
      <c r="E818" t="s">
        <v>4130</v>
      </c>
      <c r="F818" t="s">
        <v>3243</v>
      </c>
      <c r="G818" t="s">
        <v>3114</v>
      </c>
      <c r="H818" t="s">
        <v>97</v>
      </c>
      <c r="I818" t="s">
        <v>2239</v>
      </c>
      <c r="J818" t="s">
        <v>1834</v>
      </c>
      <c r="K818" t="s">
        <v>346</v>
      </c>
      <c r="L818" t="s">
        <v>109</v>
      </c>
      <c r="M818" t="s">
        <v>3312</v>
      </c>
      <c r="N818" t="s">
        <v>4131</v>
      </c>
      <c r="O818" t="s">
        <v>126</v>
      </c>
      <c r="P818" t="s">
        <v>4132</v>
      </c>
      <c r="Q818" t="s">
        <v>104</v>
      </c>
      <c r="R818" t="s">
        <v>284</v>
      </c>
      <c r="S818" t="s">
        <v>431</v>
      </c>
      <c r="T818" t="s">
        <v>78</v>
      </c>
    </row>
    <row r="819" spans="1:20" x14ac:dyDescent="0.35">
      <c r="A819">
        <v>1</v>
      </c>
      <c r="B819" t="s">
        <v>4133</v>
      </c>
      <c r="C819" t="s">
        <v>4134</v>
      </c>
      <c r="D819" t="s">
        <v>493</v>
      </c>
      <c r="E819" t="s">
        <v>391</v>
      </c>
      <c r="F819" t="s">
        <v>757</v>
      </c>
      <c r="G819" t="s">
        <v>349</v>
      </c>
      <c r="H819" t="s">
        <v>242</v>
      </c>
      <c r="I819" t="s">
        <v>142</v>
      </c>
      <c r="J819" t="s">
        <v>321</v>
      </c>
      <c r="K819" t="s">
        <v>46</v>
      </c>
      <c r="L819" t="s">
        <v>4135</v>
      </c>
      <c r="M819" t="s">
        <v>1898</v>
      </c>
      <c r="N819" t="s">
        <v>4136</v>
      </c>
      <c r="O819" t="s">
        <v>409</v>
      </c>
      <c r="P819" t="s">
        <v>4137</v>
      </c>
      <c r="Q819" t="s">
        <v>243</v>
      </c>
      <c r="R819" t="s">
        <v>1060</v>
      </c>
      <c r="S819" t="s">
        <v>68</v>
      </c>
      <c r="T819" t="s">
        <v>4138</v>
      </c>
    </row>
    <row r="820" spans="1:20" x14ac:dyDescent="0.35">
      <c r="A820">
        <v>1</v>
      </c>
      <c r="B820" t="s">
        <v>4139</v>
      </c>
      <c r="C820" t="s">
        <v>4140</v>
      </c>
      <c r="D820" t="s">
        <v>4141</v>
      </c>
      <c r="E820" t="s">
        <v>32</v>
      </c>
      <c r="F820" t="s">
        <v>3700</v>
      </c>
      <c r="G820" t="s">
        <v>4142</v>
      </c>
      <c r="H820" t="s">
        <v>1850</v>
      </c>
      <c r="I820" t="s">
        <v>3228</v>
      </c>
      <c r="J820" t="s">
        <v>2501</v>
      </c>
      <c r="K820" t="s">
        <v>255</v>
      </c>
      <c r="L820" t="s">
        <v>694</v>
      </c>
      <c r="M820" t="s">
        <v>628</v>
      </c>
      <c r="N820" t="s">
        <v>242</v>
      </c>
      <c r="O820" t="s">
        <v>439</v>
      </c>
      <c r="P820" t="s">
        <v>4143</v>
      </c>
      <c r="Q820" t="s">
        <v>1615</v>
      </c>
      <c r="R820" t="s">
        <v>888</v>
      </c>
      <c r="S820" t="s">
        <v>4144</v>
      </c>
      <c r="T820" t="s">
        <v>3537</v>
      </c>
    </row>
    <row r="821" spans="1:20" x14ac:dyDescent="0.35">
      <c r="A821">
        <v>1</v>
      </c>
      <c r="B821" t="s">
        <v>4145</v>
      </c>
      <c r="C821" t="s">
        <v>4146</v>
      </c>
      <c r="D821" t="s">
        <v>685</v>
      </c>
      <c r="E821" t="s">
        <v>1474</v>
      </c>
      <c r="F821" t="s">
        <v>175</v>
      </c>
      <c r="G821" t="s">
        <v>219</v>
      </c>
      <c r="H821" t="s">
        <v>352</v>
      </c>
      <c r="I821" t="s">
        <v>2059</v>
      </c>
      <c r="J821" t="s">
        <v>214</v>
      </c>
      <c r="K821" t="s">
        <v>982</v>
      </c>
      <c r="L821" t="s">
        <v>100</v>
      </c>
      <c r="M821" t="s">
        <v>2725</v>
      </c>
      <c r="N821" t="s">
        <v>4147</v>
      </c>
      <c r="O821" t="s">
        <v>349</v>
      </c>
      <c r="P821" t="s">
        <v>4148</v>
      </c>
      <c r="Q821" t="s">
        <v>1168</v>
      </c>
      <c r="R821" t="s">
        <v>4149</v>
      </c>
      <c r="S821" t="s">
        <v>687</v>
      </c>
      <c r="T821" t="s">
        <v>3939</v>
      </c>
    </row>
    <row r="822" spans="1:20" x14ac:dyDescent="0.35">
      <c r="A822">
        <v>1</v>
      </c>
      <c r="B822" t="s">
        <v>4150</v>
      </c>
      <c r="C822" t="s">
        <v>4151</v>
      </c>
    </row>
    <row r="823" spans="1:20" x14ac:dyDescent="0.35">
      <c r="A823">
        <v>1</v>
      </c>
      <c r="B823" t="s">
        <v>4152</v>
      </c>
      <c r="C823" t="s">
        <v>4153</v>
      </c>
      <c r="D823" t="s">
        <v>1139</v>
      </c>
      <c r="E823" t="s">
        <v>4154</v>
      </c>
      <c r="F823" t="s">
        <v>1564</v>
      </c>
      <c r="G823" t="s">
        <v>4155</v>
      </c>
      <c r="H823" t="s">
        <v>40</v>
      </c>
      <c r="I823" t="s">
        <v>2933</v>
      </c>
      <c r="J823" t="s">
        <v>809</v>
      </c>
      <c r="K823" t="s">
        <v>1043</v>
      </c>
      <c r="L823" t="s">
        <v>4156</v>
      </c>
      <c r="M823" t="s">
        <v>284</v>
      </c>
      <c r="N823" t="s">
        <v>455</v>
      </c>
      <c r="O823" t="s">
        <v>4157</v>
      </c>
      <c r="P823" t="s">
        <v>4158</v>
      </c>
      <c r="Q823" t="s">
        <v>1202</v>
      </c>
      <c r="R823" t="s">
        <v>1163</v>
      </c>
      <c r="S823" t="s">
        <v>2436</v>
      </c>
      <c r="T823" t="s">
        <v>431</v>
      </c>
    </row>
    <row r="824" spans="1:20" x14ac:dyDescent="0.35">
      <c r="A824">
        <v>1</v>
      </c>
      <c r="B824" t="s">
        <v>4159</v>
      </c>
      <c r="C824" t="s">
        <v>4160</v>
      </c>
      <c r="D824" t="s">
        <v>110</v>
      </c>
      <c r="E824" t="s">
        <v>993</v>
      </c>
      <c r="F824" t="s">
        <v>1340</v>
      </c>
      <c r="G824" t="s">
        <v>4161</v>
      </c>
      <c r="H824" t="s">
        <v>1381</v>
      </c>
      <c r="I824" t="s">
        <v>4162</v>
      </c>
      <c r="J824" t="s">
        <v>1153</v>
      </c>
      <c r="K824" t="s">
        <v>477</v>
      </c>
      <c r="L824" t="s">
        <v>909</v>
      </c>
      <c r="M824" t="s">
        <v>4163</v>
      </c>
      <c r="N824" t="s">
        <v>3450</v>
      </c>
      <c r="O824" t="s">
        <v>1310</v>
      </c>
      <c r="P824" t="s">
        <v>4164</v>
      </c>
      <c r="Q824" t="s">
        <v>657</v>
      </c>
      <c r="R824" t="s">
        <v>995</v>
      </c>
      <c r="S824" t="s">
        <v>1523</v>
      </c>
      <c r="T824" t="s">
        <v>1001</v>
      </c>
    </row>
    <row r="825" spans="1:20" x14ac:dyDescent="0.35">
      <c r="A825">
        <v>1</v>
      </c>
      <c r="B825" t="s">
        <v>4165</v>
      </c>
      <c r="C825" t="s">
        <v>4166</v>
      </c>
      <c r="D825" t="s">
        <v>1334</v>
      </c>
      <c r="E825" t="s">
        <v>224</v>
      </c>
      <c r="F825" t="s">
        <v>4167</v>
      </c>
      <c r="G825" t="s">
        <v>956</v>
      </c>
      <c r="H825" t="s">
        <v>3058</v>
      </c>
      <c r="I825" t="s">
        <v>4168</v>
      </c>
      <c r="J825" t="s">
        <v>1020</v>
      </c>
      <c r="K825" t="s">
        <v>4169</v>
      </c>
      <c r="L825" t="s">
        <v>82</v>
      </c>
      <c r="M825" t="s">
        <v>895</v>
      </c>
      <c r="N825" t="s">
        <v>1282</v>
      </c>
      <c r="O825" t="s">
        <v>412</v>
      </c>
      <c r="P825" t="s">
        <v>4170</v>
      </c>
      <c r="Q825" t="s">
        <v>325</v>
      </c>
      <c r="R825" t="s">
        <v>815</v>
      </c>
      <c r="S825" t="s">
        <v>1398</v>
      </c>
      <c r="T825" t="s">
        <v>2059</v>
      </c>
    </row>
    <row r="826" spans="1:20" x14ac:dyDescent="0.35">
      <c r="A826">
        <v>1</v>
      </c>
      <c r="B826" t="s">
        <v>4171</v>
      </c>
      <c r="C826" t="s">
        <v>4172</v>
      </c>
    </row>
    <row r="827" spans="1:20" x14ac:dyDescent="0.35">
      <c r="A827">
        <v>1</v>
      </c>
      <c r="B827" t="s">
        <v>4173</v>
      </c>
      <c r="C827" t="s">
        <v>4174</v>
      </c>
    </row>
    <row r="828" spans="1:20" x14ac:dyDescent="0.35">
      <c r="A828">
        <v>1</v>
      </c>
      <c r="B828" t="s">
        <v>4175</v>
      </c>
      <c r="C828" t="s">
        <v>4176</v>
      </c>
      <c r="D828" t="s">
        <v>400</v>
      </c>
      <c r="E828" t="s">
        <v>309</v>
      </c>
      <c r="F828" t="s">
        <v>853</v>
      </c>
      <c r="G828" t="s">
        <v>804</v>
      </c>
      <c r="H828" t="s">
        <v>2069</v>
      </c>
      <c r="I828" t="s">
        <v>4177</v>
      </c>
      <c r="J828" t="s">
        <v>4178</v>
      </c>
      <c r="K828" t="s">
        <v>73</v>
      </c>
      <c r="L828" t="s">
        <v>474</v>
      </c>
      <c r="M828" t="s">
        <v>155</v>
      </c>
      <c r="N828" t="s">
        <v>4179</v>
      </c>
      <c r="O828" t="s">
        <v>2068</v>
      </c>
      <c r="P828" t="s">
        <v>4180</v>
      </c>
      <c r="Q828" t="s">
        <v>484</v>
      </c>
      <c r="R828" t="s">
        <v>644</v>
      </c>
      <c r="S828" t="s">
        <v>1033</v>
      </c>
      <c r="T828" t="s">
        <v>411</v>
      </c>
    </row>
    <row r="829" spans="1:20" x14ac:dyDescent="0.35">
      <c r="A829">
        <v>1</v>
      </c>
      <c r="B829" t="s">
        <v>4181</v>
      </c>
      <c r="C829" t="s">
        <v>4182</v>
      </c>
    </row>
    <row r="830" spans="1:20" x14ac:dyDescent="0.35">
      <c r="A830">
        <v>1</v>
      </c>
      <c r="B830" t="s">
        <v>4183</v>
      </c>
      <c r="C830" t="s">
        <v>4184</v>
      </c>
      <c r="D830" t="s">
        <v>599</v>
      </c>
      <c r="E830" t="s">
        <v>1253</v>
      </c>
      <c r="F830" t="s">
        <v>1221</v>
      </c>
      <c r="G830" t="s">
        <v>775</v>
      </c>
      <c r="H830" t="s">
        <v>155</v>
      </c>
      <c r="I830" t="s">
        <v>2213</v>
      </c>
      <c r="J830" t="s">
        <v>427</v>
      </c>
      <c r="K830" t="s">
        <v>214</v>
      </c>
      <c r="L830" t="s">
        <v>659</v>
      </c>
      <c r="M830" t="s">
        <v>515</v>
      </c>
      <c r="N830" t="s">
        <v>2293</v>
      </c>
      <c r="O830" t="s">
        <v>4185</v>
      </c>
      <c r="P830" t="s">
        <v>4186</v>
      </c>
      <c r="Q830" t="s">
        <v>3008</v>
      </c>
      <c r="R830" t="s">
        <v>2414</v>
      </c>
      <c r="S830" t="s">
        <v>492</v>
      </c>
      <c r="T830" t="s">
        <v>490</v>
      </c>
    </row>
    <row r="831" spans="1:20" x14ac:dyDescent="0.35">
      <c r="A831">
        <v>1</v>
      </c>
      <c r="B831" t="s">
        <v>4187</v>
      </c>
      <c r="C831" t="s">
        <v>4188</v>
      </c>
    </row>
    <row r="832" spans="1:20" x14ac:dyDescent="0.35">
      <c r="A832">
        <v>1</v>
      </c>
      <c r="B832" t="s">
        <v>4189</v>
      </c>
      <c r="C832" t="s">
        <v>4190</v>
      </c>
    </row>
    <row r="833" spans="1:20" x14ac:dyDescent="0.35">
      <c r="A833">
        <v>1</v>
      </c>
      <c r="B833" t="s">
        <v>4191</v>
      </c>
      <c r="C833" t="s">
        <v>4192</v>
      </c>
      <c r="D833" t="s">
        <v>1931</v>
      </c>
      <c r="E833" t="s">
        <v>4157</v>
      </c>
      <c r="F833" t="s">
        <v>888</v>
      </c>
      <c r="G833" t="s">
        <v>633</v>
      </c>
      <c r="H833" t="s">
        <v>2542</v>
      </c>
      <c r="I833" t="s">
        <v>977</v>
      </c>
      <c r="J833" t="s">
        <v>4193</v>
      </c>
      <c r="K833" t="s">
        <v>4194</v>
      </c>
      <c r="L833" t="s">
        <v>359</v>
      </c>
      <c r="M833" t="s">
        <v>4195</v>
      </c>
      <c r="N833" t="s">
        <v>321</v>
      </c>
      <c r="O833" t="s">
        <v>3212</v>
      </c>
      <c r="P833" t="s">
        <v>4196</v>
      </c>
      <c r="Q833" t="s">
        <v>1630</v>
      </c>
      <c r="R833" t="s">
        <v>476</v>
      </c>
      <c r="S833" t="s">
        <v>2601</v>
      </c>
      <c r="T833" t="s">
        <v>385</v>
      </c>
    </row>
    <row r="834" spans="1:20" x14ac:dyDescent="0.35">
      <c r="A834">
        <v>1</v>
      </c>
      <c r="B834" t="s">
        <v>4197</v>
      </c>
      <c r="C834" t="s">
        <v>4198</v>
      </c>
    </row>
    <row r="835" spans="1:20" x14ac:dyDescent="0.35">
      <c r="A835">
        <v>1</v>
      </c>
      <c r="B835" t="s">
        <v>4199</v>
      </c>
      <c r="C835" t="s">
        <v>4200</v>
      </c>
      <c r="D835" t="s">
        <v>474</v>
      </c>
      <c r="E835" t="s">
        <v>67</v>
      </c>
      <c r="F835" t="s">
        <v>1386</v>
      </c>
      <c r="G835" t="s">
        <v>1523</v>
      </c>
      <c r="H835" t="s">
        <v>3212</v>
      </c>
      <c r="I835" t="s">
        <v>370</v>
      </c>
      <c r="J835" t="s">
        <v>296</v>
      </c>
      <c r="K835" t="s">
        <v>3648</v>
      </c>
      <c r="L835" t="s">
        <v>940</v>
      </c>
      <c r="M835" t="s">
        <v>454</v>
      </c>
      <c r="N835" t="s">
        <v>853</v>
      </c>
      <c r="O835" t="s">
        <v>1417</v>
      </c>
      <c r="P835" t="s">
        <v>4201</v>
      </c>
      <c r="Q835" t="s">
        <v>300</v>
      </c>
      <c r="R835" t="s">
        <v>395</v>
      </c>
      <c r="S835" t="s">
        <v>1221</v>
      </c>
      <c r="T835" t="s">
        <v>439</v>
      </c>
    </row>
    <row r="836" spans="1:20" x14ac:dyDescent="0.35">
      <c r="A836">
        <v>1</v>
      </c>
      <c r="B836" t="s">
        <v>4202</v>
      </c>
      <c r="C836" t="s">
        <v>4203</v>
      </c>
      <c r="D836" t="s">
        <v>668</v>
      </c>
      <c r="E836" t="s">
        <v>201</v>
      </c>
      <c r="F836" t="s">
        <v>2488</v>
      </c>
      <c r="G836" t="s">
        <v>4204</v>
      </c>
      <c r="H836" t="s">
        <v>1377</v>
      </c>
      <c r="I836" t="s">
        <v>2748</v>
      </c>
      <c r="J836" t="s">
        <v>4205</v>
      </c>
      <c r="K836" t="s">
        <v>469</v>
      </c>
      <c r="L836" t="s">
        <v>1617</v>
      </c>
      <c r="M836" t="s">
        <v>813</v>
      </c>
      <c r="N836" t="s">
        <v>106</v>
      </c>
      <c r="O836" t="s">
        <v>221</v>
      </c>
      <c r="P836" t="s">
        <v>350</v>
      </c>
      <c r="Q836" t="s">
        <v>2651</v>
      </c>
      <c r="R836" t="s">
        <v>1046</v>
      </c>
      <c r="S836" t="s">
        <v>4206</v>
      </c>
      <c r="T836" t="s">
        <v>1277</v>
      </c>
    </row>
    <row r="837" spans="1:20" x14ac:dyDescent="0.35">
      <c r="A837">
        <v>1</v>
      </c>
      <c r="B837" t="s">
        <v>4207</v>
      </c>
      <c r="C837" t="s">
        <v>4208</v>
      </c>
    </row>
    <row r="838" spans="1:20" x14ac:dyDescent="0.35">
      <c r="A838">
        <v>1</v>
      </c>
      <c r="B838" t="s">
        <v>4209</v>
      </c>
      <c r="C838" t="s">
        <v>4210</v>
      </c>
    </row>
    <row r="839" spans="1:20" x14ac:dyDescent="0.35">
      <c r="A839">
        <v>1</v>
      </c>
      <c r="B839" t="s">
        <v>4211</v>
      </c>
      <c r="C839" t="s">
        <v>4212</v>
      </c>
      <c r="D839" t="s">
        <v>417</v>
      </c>
      <c r="E839" t="s">
        <v>684</v>
      </c>
      <c r="F839" t="s">
        <v>4213</v>
      </c>
      <c r="G839" t="s">
        <v>395</v>
      </c>
      <c r="H839" t="s">
        <v>309</v>
      </c>
      <c r="I839" t="s">
        <v>3800</v>
      </c>
      <c r="J839" t="s">
        <v>4214</v>
      </c>
      <c r="K839" t="s">
        <v>215</v>
      </c>
      <c r="L839" t="s">
        <v>1151</v>
      </c>
      <c r="M839" t="s">
        <v>1492</v>
      </c>
      <c r="N839" t="s">
        <v>1533</v>
      </c>
      <c r="O839" t="s">
        <v>977</v>
      </c>
      <c r="P839" t="s">
        <v>3116</v>
      </c>
      <c r="Q839" t="s">
        <v>2463</v>
      </c>
      <c r="R839" t="s">
        <v>220</v>
      </c>
      <c r="S839" t="s">
        <v>938</v>
      </c>
      <c r="T839" t="s">
        <v>688</v>
      </c>
    </row>
    <row r="840" spans="1:20" x14ac:dyDescent="0.35">
      <c r="A840">
        <v>1</v>
      </c>
      <c r="B840" t="s">
        <v>4215</v>
      </c>
      <c r="C840" t="s">
        <v>4216</v>
      </c>
      <c r="D840" t="s">
        <v>268</v>
      </c>
      <c r="E840" t="s">
        <v>4217</v>
      </c>
      <c r="F840" t="s">
        <v>3387</v>
      </c>
      <c r="G840" t="s">
        <v>4218</v>
      </c>
      <c r="H840" t="s">
        <v>1380</v>
      </c>
      <c r="I840" t="s">
        <v>4219</v>
      </c>
      <c r="J840" t="s">
        <v>214</v>
      </c>
      <c r="K840" t="s">
        <v>1936</v>
      </c>
      <c r="L840" t="s">
        <v>859</v>
      </c>
      <c r="M840" t="s">
        <v>3805</v>
      </c>
      <c r="N840" t="s">
        <v>2422</v>
      </c>
      <c r="O840" t="s">
        <v>606</v>
      </c>
      <c r="P840" t="s">
        <v>1617</v>
      </c>
      <c r="Q840" t="s">
        <v>1717</v>
      </c>
      <c r="R840" t="s">
        <v>4000</v>
      </c>
      <c r="S840" t="s">
        <v>385</v>
      </c>
      <c r="T840" t="s">
        <v>3429</v>
      </c>
    </row>
    <row r="841" spans="1:20" x14ac:dyDescent="0.35">
      <c r="A841">
        <v>1</v>
      </c>
      <c r="B841" t="s">
        <v>4220</v>
      </c>
      <c r="C841" t="s">
        <v>4221</v>
      </c>
    </row>
    <row r="842" spans="1:20" x14ac:dyDescent="0.35">
      <c r="A842">
        <v>1</v>
      </c>
      <c r="B842" t="s">
        <v>4222</v>
      </c>
      <c r="C842" t="s">
        <v>4223</v>
      </c>
    </row>
    <row r="843" spans="1:20" x14ac:dyDescent="0.35">
      <c r="A843">
        <v>1</v>
      </c>
      <c r="B843" t="s">
        <v>4224</v>
      </c>
      <c r="C843" t="s">
        <v>4223</v>
      </c>
    </row>
    <row r="844" spans="1:20" x14ac:dyDescent="0.35">
      <c r="A844">
        <v>1</v>
      </c>
      <c r="B844" t="s">
        <v>4225</v>
      </c>
      <c r="C844" t="s">
        <v>4226</v>
      </c>
      <c r="D844" t="s">
        <v>40</v>
      </c>
      <c r="E844" t="s">
        <v>939</v>
      </c>
      <c r="F844" t="s">
        <v>2817</v>
      </c>
      <c r="G844" t="s">
        <v>560</v>
      </c>
      <c r="H844" t="s">
        <v>957</v>
      </c>
      <c r="I844" t="s">
        <v>176</v>
      </c>
      <c r="J844" t="s">
        <v>1921</v>
      </c>
      <c r="K844" t="s">
        <v>1608</v>
      </c>
      <c r="L844" t="s">
        <v>668</v>
      </c>
      <c r="M844" t="s">
        <v>2578</v>
      </c>
      <c r="N844" t="s">
        <v>4227</v>
      </c>
      <c r="O844" t="s">
        <v>494</v>
      </c>
      <c r="P844" t="s">
        <v>4228</v>
      </c>
      <c r="Q844" t="s">
        <v>82</v>
      </c>
      <c r="R844" t="s">
        <v>4229</v>
      </c>
      <c r="S844" t="s">
        <v>130</v>
      </c>
      <c r="T844" t="s">
        <v>4230</v>
      </c>
    </row>
    <row r="845" spans="1:20" x14ac:dyDescent="0.35">
      <c r="A845">
        <v>1</v>
      </c>
      <c r="B845" t="s">
        <v>4231</v>
      </c>
      <c r="C845" t="s">
        <v>4232</v>
      </c>
    </row>
    <row r="846" spans="1:20" x14ac:dyDescent="0.35">
      <c r="A846">
        <v>1</v>
      </c>
      <c r="B846" t="s">
        <v>4233</v>
      </c>
      <c r="C846" t="s">
        <v>4234</v>
      </c>
      <c r="D846" t="s">
        <v>4235</v>
      </c>
      <c r="E846" t="s">
        <v>2850</v>
      </c>
      <c r="F846" t="s">
        <v>309</v>
      </c>
      <c r="G846" t="s">
        <v>1444</v>
      </c>
      <c r="H846" t="s">
        <v>647</v>
      </c>
      <c r="I846" t="s">
        <v>2975</v>
      </c>
      <c r="J846" t="s">
        <v>657</v>
      </c>
      <c r="K846" t="s">
        <v>1214</v>
      </c>
      <c r="L846" t="s">
        <v>482</v>
      </c>
      <c r="M846" t="s">
        <v>4236</v>
      </c>
      <c r="N846" t="s">
        <v>4237</v>
      </c>
      <c r="O846" t="s">
        <v>72</v>
      </c>
      <c r="P846" t="s">
        <v>4238</v>
      </c>
      <c r="Q846" t="s">
        <v>609</v>
      </c>
      <c r="R846" t="s">
        <v>905</v>
      </c>
      <c r="S846" t="s">
        <v>2083</v>
      </c>
      <c r="T846" t="s">
        <v>569</v>
      </c>
    </row>
    <row r="847" spans="1:20" x14ac:dyDescent="0.35">
      <c r="A847">
        <v>1</v>
      </c>
      <c r="B847" t="s">
        <v>4239</v>
      </c>
      <c r="C847" t="s">
        <v>4240</v>
      </c>
      <c r="D847" t="s">
        <v>67</v>
      </c>
      <c r="E847" t="s">
        <v>256</v>
      </c>
      <c r="F847" t="s">
        <v>2272</v>
      </c>
      <c r="G847" t="s">
        <v>244</v>
      </c>
      <c r="H847" t="s">
        <v>725</v>
      </c>
      <c r="I847" t="s">
        <v>657</v>
      </c>
      <c r="J847" t="s">
        <v>4241</v>
      </c>
      <c r="K847" t="s">
        <v>1115</v>
      </c>
      <c r="L847" t="s">
        <v>1021</v>
      </c>
      <c r="M847" t="s">
        <v>172</v>
      </c>
      <c r="N847" t="s">
        <v>4242</v>
      </c>
      <c r="O847" t="s">
        <v>671</v>
      </c>
      <c r="P847" t="s">
        <v>1436</v>
      </c>
      <c r="Q847" t="s">
        <v>1040</v>
      </c>
      <c r="R847" t="s">
        <v>422</v>
      </c>
      <c r="S847" t="s">
        <v>3429</v>
      </c>
      <c r="T847" t="s">
        <v>858</v>
      </c>
    </row>
    <row r="848" spans="1:20" x14ac:dyDescent="0.35">
      <c r="A848">
        <v>1</v>
      </c>
      <c r="B848" t="s">
        <v>4243</v>
      </c>
      <c r="C848" t="s">
        <v>4244</v>
      </c>
      <c r="D848" t="s">
        <v>1805</v>
      </c>
      <c r="E848" t="s">
        <v>2283</v>
      </c>
      <c r="F848" t="s">
        <v>395</v>
      </c>
      <c r="G848" t="s">
        <v>35</v>
      </c>
      <c r="H848" t="s">
        <v>1131</v>
      </c>
      <c r="I848" t="s">
        <v>573</v>
      </c>
      <c r="J848" t="s">
        <v>1542</v>
      </c>
      <c r="K848" t="s">
        <v>61</v>
      </c>
      <c r="L848" t="s">
        <v>1127</v>
      </c>
      <c r="M848" t="s">
        <v>1474</v>
      </c>
      <c r="N848" t="s">
        <v>431</v>
      </c>
      <c r="O848" t="s">
        <v>357</v>
      </c>
      <c r="P848" t="s">
        <v>4245</v>
      </c>
      <c r="Q848" t="s">
        <v>164</v>
      </c>
      <c r="R848" t="s">
        <v>1788</v>
      </c>
      <c r="S848" t="s">
        <v>2858</v>
      </c>
      <c r="T848" t="s">
        <v>800</v>
      </c>
    </row>
    <row r="849" spans="1:20" x14ac:dyDescent="0.35">
      <c r="A849">
        <v>1</v>
      </c>
      <c r="B849" t="s">
        <v>4246</v>
      </c>
      <c r="C849" t="s">
        <v>4247</v>
      </c>
      <c r="D849" t="s">
        <v>1511</v>
      </c>
      <c r="E849" t="s">
        <v>2360</v>
      </c>
      <c r="F849" t="s">
        <v>160</v>
      </c>
      <c r="G849" t="s">
        <v>447</v>
      </c>
      <c r="H849" t="s">
        <v>1023</v>
      </c>
      <c r="I849" t="s">
        <v>48</v>
      </c>
      <c r="J849" t="s">
        <v>456</v>
      </c>
      <c r="K849" t="s">
        <v>824</v>
      </c>
      <c r="L849" t="s">
        <v>890</v>
      </c>
      <c r="M849" t="s">
        <v>1108</v>
      </c>
      <c r="N849" t="s">
        <v>1725</v>
      </c>
      <c r="O849" t="s">
        <v>976</v>
      </c>
      <c r="P849" t="s">
        <v>4248</v>
      </c>
      <c r="Q849" t="s">
        <v>853</v>
      </c>
      <c r="R849" t="s">
        <v>4249</v>
      </c>
      <c r="S849" t="s">
        <v>1337</v>
      </c>
      <c r="T849" t="s">
        <v>3429</v>
      </c>
    </row>
    <row r="850" spans="1:20" x14ac:dyDescent="0.35">
      <c r="A850">
        <v>1</v>
      </c>
      <c r="B850" t="s">
        <v>4250</v>
      </c>
      <c r="C850" t="s">
        <v>4251</v>
      </c>
    </row>
    <row r="851" spans="1:20" x14ac:dyDescent="0.35">
      <c r="A851">
        <v>1</v>
      </c>
      <c r="B851" t="s">
        <v>4252</v>
      </c>
      <c r="C851" t="s">
        <v>4253</v>
      </c>
      <c r="D851" t="s">
        <v>3939</v>
      </c>
      <c r="E851" t="s">
        <v>1297</v>
      </c>
      <c r="F851" t="s">
        <v>218</v>
      </c>
      <c r="G851" t="s">
        <v>3228</v>
      </c>
      <c r="H851" t="s">
        <v>604</v>
      </c>
      <c r="I851" t="s">
        <v>172</v>
      </c>
      <c r="J851" t="s">
        <v>1495</v>
      </c>
      <c r="K851" t="s">
        <v>1398</v>
      </c>
      <c r="L851" t="s">
        <v>587</v>
      </c>
      <c r="M851" t="s">
        <v>4000</v>
      </c>
      <c r="N851" t="s">
        <v>1885</v>
      </c>
      <c r="O851" t="s">
        <v>422</v>
      </c>
      <c r="P851" t="s">
        <v>3962</v>
      </c>
      <c r="Q851" t="s">
        <v>3852</v>
      </c>
      <c r="R851" t="s">
        <v>685</v>
      </c>
      <c r="S851" t="s">
        <v>2522</v>
      </c>
      <c r="T851" t="s">
        <v>29</v>
      </c>
    </row>
    <row r="852" spans="1:20" x14ac:dyDescent="0.35">
      <c r="A852">
        <v>1</v>
      </c>
      <c r="B852" t="s">
        <v>4254</v>
      </c>
      <c r="C852" t="s">
        <v>4255</v>
      </c>
    </row>
    <row r="853" spans="1:20" x14ac:dyDescent="0.35">
      <c r="A853">
        <v>1</v>
      </c>
      <c r="B853" t="s">
        <v>4256</v>
      </c>
      <c r="C853" t="s">
        <v>4257</v>
      </c>
      <c r="D853" t="s">
        <v>1615</v>
      </c>
      <c r="E853" t="s">
        <v>31</v>
      </c>
      <c r="F853" t="s">
        <v>4258</v>
      </c>
      <c r="G853" t="s">
        <v>253</v>
      </c>
      <c r="H853" t="s">
        <v>2846</v>
      </c>
      <c r="I853" t="s">
        <v>4259</v>
      </c>
      <c r="J853" t="s">
        <v>570</v>
      </c>
      <c r="K853" t="s">
        <v>4260</v>
      </c>
      <c r="L853" t="s">
        <v>1046</v>
      </c>
      <c r="M853" t="s">
        <v>165</v>
      </c>
      <c r="N853" t="s">
        <v>4261</v>
      </c>
      <c r="O853" t="s">
        <v>73</v>
      </c>
      <c r="P853" t="s">
        <v>4262</v>
      </c>
      <c r="Q853" t="s">
        <v>725</v>
      </c>
      <c r="R853" t="s">
        <v>412</v>
      </c>
      <c r="S853" t="s">
        <v>4263</v>
      </c>
      <c r="T853" t="s">
        <v>2439</v>
      </c>
    </row>
    <row r="854" spans="1:20" x14ac:dyDescent="0.35">
      <c r="A854">
        <v>1</v>
      </c>
      <c r="B854" t="s">
        <v>4264</v>
      </c>
      <c r="C854" t="s">
        <v>4265</v>
      </c>
      <c r="D854" t="s">
        <v>21</v>
      </c>
      <c r="E854" t="s">
        <v>284</v>
      </c>
      <c r="F854" t="s">
        <v>1212</v>
      </c>
      <c r="G854" t="s">
        <v>4266</v>
      </c>
      <c r="H854" t="s">
        <v>1937</v>
      </c>
      <c r="I854" t="s">
        <v>643</v>
      </c>
      <c r="J854" t="s">
        <v>35</v>
      </c>
      <c r="K854" t="s">
        <v>4267</v>
      </c>
      <c r="L854" t="s">
        <v>391</v>
      </c>
      <c r="M854" t="s">
        <v>2045</v>
      </c>
      <c r="N854" t="s">
        <v>3232</v>
      </c>
      <c r="O854" t="s">
        <v>3892</v>
      </c>
      <c r="P854" t="s">
        <v>4268</v>
      </c>
      <c r="Q854" t="s">
        <v>158</v>
      </c>
      <c r="R854" t="s">
        <v>2733</v>
      </c>
      <c r="S854" t="s">
        <v>3710</v>
      </c>
      <c r="T854" t="s">
        <v>1811</v>
      </c>
    </row>
    <row r="855" spans="1:20" x14ac:dyDescent="0.35">
      <c r="A855">
        <v>1</v>
      </c>
      <c r="B855" t="s">
        <v>4269</v>
      </c>
      <c r="C855" t="s">
        <v>4270</v>
      </c>
    </row>
    <row r="856" spans="1:20" x14ac:dyDescent="0.35">
      <c r="A856">
        <v>1</v>
      </c>
      <c r="B856" t="s">
        <v>4271</v>
      </c>
      <c r="C856" t="s">
        <v>4272</v>
      </c>
    </row>
    <row r="857" spans="1:20" x14ac:dyDescent="0.35">
      <c r="A857">
        <v>1</v>
      </c>
      <c r="B857" t="s">
        <v>4273</v>
      </c>
      <c r="C857" t="s">
        <v>4274</v>
      </c>
    </row>
    <row r="858" spans="1:20" x14ac:dyDescent="0.35">
      <c r="A858">
        <v>1</v>
      </c>
      <c r="B858" t="s">
        <v>4275</v>
      </c>
      <c r="C858" t="s">
        <v>4276</v>
      </c>
    </row>
    <row r="859" spans="1:20" x14ac:dyDescent="0.35">
      <c r="A859">
        <v>1</v>
      </c>
      <c r="B859" t="s">
        <v>4277</v>
      </c>
      <c r="C859" t="s">
        <v>4278</v>
      </c>
    </row>
    <row r="860" spans="1:20" x14ac:dyDescent="0.35">
      <c r="A860">
        <v>1</v>
      </c>
      <c r="B860" t="s">
        <v>4279</v>
      </c>
      <c r="C860" t="s">
        <v>4280</v>
      </c>
      <c r="D860" t="s">
        <v>787</v>
      </c>
      <c r="E860" t="s">
        <v>249</v>
      </c>
      <c r="F860" t="s">
        <v>3466</v>
      </c>
      <c r="G860" t="s">
        <v>267</v>
      </c>
      <c r="H860" t="s">
        <v>2396</v>
      </c>
      <c r="I860" t="s">
        <v>1667</v>
      </c>
      <c r="J860" t="s">
        <v>4281</v>
      </c>
      <c r="K860" t="s">
        <v>1928</v>
      </c>
      <c r="L860" t="s">
        <v>547</v>
      </c>
      <c r="M860" t="s">
        <v>2832</v>
      </c>
      <c r="N860" t="s">
        <v>352</v>
      </c>
      <c r="O860" t="s">
        <v>439</v>
      </c>
      <c r="P860" t="s">
        <v>2903</v>
      </c>
      <c r="Q860" t="s">
        <v>4282</v>
      </c>
      <c r="R860" t="s">
        <v>2044</v>
      </c>
      <c r="S860" t="s">
        <v>1864</v>
      </c>
      <c r="T860" t="s">
        <v>1712</v>
      </c>
    </row>
    <row r="861" spans="1:20" x14ac:dyDescent="0.35">
      <c r="A861">
        <v>1</v>
      </c>
      <c r="B861" t="s">
        <v>4283</v>
      </c>
      <c r="C861" t="s">
        <v>4284</v>
      </c>
      <c r="D861" t="s">
        <v>404</v>
      </c>
      <c r="E861" t="s">
        <v>4285</v>
      </c>
      <c r="F861" t="s">
        <v>267</v>
      </c>
      <c r="G861" t="s">
        <v>3321</v>
      </c>
      <c r="H861" t="s">
        <v>1876</v>
      </c>
      <c r="I861" t="s">
        <v>438</v>
      </c>
      <c r="J861" t="s">
        <v>604</v>
      </c>
      <c r="K861" t="s">
        <v>126</v>
      </c>
      <c r="L861" t="s">
        <v>299</v>
      </c>
      <c r="M861" t="s">
        <v>1399</v>
      </c>
      <c r="N861" t="s">
        <v>2992</v>
      </c>
      <c r="O861" t="s">
        <v>587</v>
      </c>
      <c r="P861" t="s">
        <v>4286</v>
      </c>
      <c r="Q861" t="s">
        <v>207</v>
      </c>
      <c r="R861" t="s">
        <v>1367</v>
      </c>
      <c r="S861" t="s">
        <v>140</v>
      </c>
      <c r="T861" t="s">
        <v>1404</v>
      </c>
    </row>
    <row r="862" spans="1:20" x14ac:dyDescent="0.35">
      <c r="A862">
        <v>1</v>
      </c>
      <c r="B862" t="s">
        <v>4287</v>
      </c>
      <c r="C862" t="s">
        <v>4288</v>
      </c>
    </row>
    <row r="863" spans="1:20" x14ac:dyDescent="0.35">
      <c r="A863">
        <v>1</v>
      </c>
      <c r="B863" t="s">
        <v>4289</v>
      </c>
      <c r="C863" t="s">
        <v>4290</v>
      </c>
      <c r="D863" t="s">
        <v>412</v>
      </c>
      <c r="E863" t="s">
        <v>124</v>
      </c>
      <c r="F863" t="s">
        <v>146</v>
      </c>
      <c r="G863" t="s">
        <v>440</v>
      </c>
      <c r="H863" t="s">
        <v>242</v>
      </c>
      <c r="I863" t="s">
        <v>1839</v>
      </c>
      <c r="J863" t="s">
        <v>4291</v>
      </c>
      <c r="K863" t="s">
        <v>1212</v>
      </c>
      <c r="L863" t="s">
        <v>183</v>
      </c>
      <c r="M863" t="s">
        <v>2404</v>
      </c>
      <c r="N863" t="s">
        <v>2457</v>
      </c>
      <c r="O863" t="s">
        <v>1682</v>
      </c>
      <c r="P863" t="s">
        <v>4292</v>
      </c>
      <c r="Q863" t="s">
        <v>764</v>
      </c>
      <c r="R863" t="s">
        <v>3466</v>
      </c>
      <c r="S863" t="s">
        <v>3939</v>
      </c>
      <c r="T863" t="s">
        <v>664</v>
      </c>
    </row>
    <row r="864" spans="1:20" x14ac:dyDescent="0.35">
      <c r="A864">
        <v>1</v>
      </c>
      <c r="B864" t="s">
        <v>4293</v>
      </c>
      <c r="C864" t="s">
        <v>4294</v>
      </c>
      <c r="D864" t="s">
        <v>4111</v>
      </c>
      <c r="E864" t="s">
        <v>3141</v>
      </c>
      <c r="F864" t="s">
        <v>2380</v>
      </c>
      <c r="G864" t="s">
        <v>685</v>
      </c>
      <c r="H864" t="s">
        <v>1917</v>
      </c>
      <c r="I864" t="s">
        <v>4030</v>
      </c>
      <c r="J864" t="s">
        <v>1716</v>
      </c>
      <c r="K864" t="s">
        <v>607</v>
      </c>
      <c r="L864" t="s">
        <v>220</v>
      </c>
      <c r="M864" t="s">
        <v>1348</v>
      </c>
      <c r="N864" t="s">
        <v>1185</v>
      </c>
      <c r="O864" t="s">
        <v>530</v>
      </c>
      <c r="P864" t="s">
        <v>426</v>
      </c>
      <c r="Q864" t="s">
        <v>44</v>
      </c>
      <c r="R864" t="s">
        <v>397</v>
      </c>
      <c r="S864" t="s">
        <v>1843</v>
      </c>
      <c r="T864" t="s">
        <v>255</v>
      </c>
    </row>
    <row r="865" spans="1:20" x14ac:dyDescent="0.35">
      <c r="A865">
        <v>1</v>
      </c>
      <c r="B865" t="s">
        <v>4295</v>
      </c>
      <c r="C865" t="s">
        <v>4296</v>
      </c>
      <c r="D865" t="s">
        <v>1801</v>
      </c>
      <c r="E865" t="s">
        <v>121</v>
      </c>
      <c r="F865" t="s">
        <v>982</v>
      </c>
      <c r="G865" t="s">
        <v>2446</v>
      </c>
      <c r="H865" t="s">
        <v>3608</v>
      </c>
      <c r="I865" t="s">
        <v>4297</v>
      </c>
      <c r="J865" t="s">
        <v>4298</v>
      </c>
      <c r="K865" t="s">
        <v>2710</v>
      </c>
      <c r="L865" t="s">
        <v>183</v>
      </c>
      <c r="M865" t="s">
        <v>1276</v>
      </c>
      <c r="N865" t="s">
        <v>203</v>
      </c>
      <c r="O865" t="s">
        <v>476</v>
      </c>
      <c r="P865" t="s">
        <v>2025</v>
      </c>
      <c r="Q865" t="s">
        <v>409</v>
      </c>
      <c r="R865" t="s">
        <v>1338</v>
      </c>
      <c r="S865" t="s">
        <v>683</v>
      </c>
      <c r="T865" t="s">
        <v>866</v>
      </c>
    </row>
    <row r="866" spans="1:20" x14ac:dyDescent="0.35">
      <c r="A866">
        <v>1</v>
      </c>
      <c r="B866" t="s">
        <v>4299</v>
      </c>
      <c r="C866" t="s">
        <v>4300</v>
      </c>
      <c r="D866" t="s">
        <v>4301</v>
      </c>
      <c r="E866" t="s">
        <v>2767</v>
      </c>
      <c r="F866" t="s">
        <v>378</v>
      </c>
      <c r="G866" t="s">
        <v>2888</v>
      </c>
      <c r="H866" t="s">
        <v>1731</v>
      </c>
      <c r="I866" t="s">
        <v>520</v>
      </c>
      <c r="J866" t="s">
        <v>4236</v>
      </c>
      <c r="K866" t="s">
        <v>991</v>
      </c>
      <c r="L866" t="s">
        <v>911</v>
      </c>
      <c r="M866" t="s">
        <v>3976</v>
      </c>
      <c r="N866" t="s">
        <v>4302</v>
      </c>
      <c r="O866" t="s">
        <v>1742</v>
      </c>
      <c r="P866" t="s">
        <v>4291</v>
      </c>
      <c r="Q866" t="s">
        <v>97</v>
      </c>
      <c r="R866" t="s">
        <v>1901</v>
      </c>
      <c r="S866" t="s">
        <v>1131</v>
      </c>
      <c r="T866" t="s">
        <v>1999</v>
      </c>
    </row>
    <row r="867" spans="1:20" x14ac:dyDescent="0.35">
      <c r="A867">
        <v>1</v>
      </c>
      <c r="B867" t="s">
        <v>4303</v>
      </c>
      <c r="C867" t="s">
        <v>4300</v>
      </c>
      <c r="D867" t="s">
        <v>4301</v>
      </c>
      <c r="E867" t="s">
        <v>2767</v>
      </c>
      <c r="F867" t="s">
        <v>378</v>
      </c>
      <c r="G867" t="s">
        <v>2888</v>
      </c>
      <c r="H867" t="s">
        <v>1731</v>
      </c>
      <c r="I867" t="s">
        <v>520</v>
      </c>
      <c r="J867" t="s">
        <v>4236</v>
      </c>
      <c r="K867" t="s">
        <v>991</v>
      </c>
      <c r="L867" t="s">
        <v>911</v>
      </c>
      <c r="M867" t="s">
        <v>3976</v>
      </c>
      <c r="N867" t="s">
        <v>4302</v>
      </c>
      <c r="O867" t="s">
        <v>1742</v>
      </c>
      <c r="P867" t="s">
        <v>4291</v>
      </c>
      <c r="Q867" t="s">
        <v>97</v>
      </c>
      <c r="R867" t="s">
        <v>1901</v>
      </c>
      <c r="S867" t="s">
        <v>1131</v>
      </c>
      <c r="T867" t="s">
        <v>1999</v>
      </c>
    </row>
    <row r="868" spans="1:20" x14ac:dyDescent="0.35">
      <c r="A868">
        <v>1</v>
      </c>
      <c r="B868" t="s">
        <v>4304</v>
      </c>
      <c r="C868" t="s">
        <v>4305</v>
      </c>
    </row>
    <row r="869" spans="1:20" x14ac:dyDescent="0.35">
      <c r="A869">
        <v>1</v>
      </c>
      <c r="B869" t="s">
        <v>4306</v>
      </c>
      <c r="C869" t="s">
        <v>4307</v>
      </c>
      <c r="D869" t="s">
        <v>569</v>
      </c>
      <c r="E869" t="s">
        <v>4308</v>
      </c>
      <c r="F869" t="s">
        <v>4309</v>
      </c>
      <c r="G869" t="s">
        <v>1315</v>
      </c>
      <c r="H869" t="s">
        <v>585</v>
      </c>
      <c r="I869" t="s">
        <v>2159</v>
      </c>
      <c r="J869" t="s">
        <v>2330</v>
      </c>
      <c r="K869" t="s">
        <v>416</v>
      </c>
      <c r="L869" t="s">
        <v>204</v>
      </c>
      <c r="M869" t="s">
        <v>683</v>
      </c>
      <c r="N869" t="s">
        <v>1382</v>
      </c>
      <c r="O869" t="s">
        <v>4310</v>
      </c>
      <c r="P869" t="s">
        <v>4311</v>
      </c>
      <c r="Q869" t="s">
        <v>1406</v>
      </c>
      <c r="R869" t="s">
        <v>73</v>
      </c>
      <c r="S869" t="s">
        <v>4312</v>
      </c>
      <c r="T869" t="s">
        <v>1508</v>
      </c>
    </row>
    <row r="870" spans="1:20" x14ac:dyDescent="0.35">
      <c r="A870">
        <v>1</v>
      </c>
      <c r="B870" t="s">
        <v>4313</v>
      </c>
      <c r="C870" t="s">
        <v>4314</v>
      </c>
      <c r="D870" t="s">
        <v>203</v>
      </c>
      <c r="E870" t="s">
        <v>1371</v>
      </c>
      <c r="F870" t="s">
        <v>202</v>
      </c>
      <c r="G870" t="s">
        <v>1018</v>
      </c>
      <c r="H870" t="s">
        <v>464</v>
      </c>
      <c r="I870" t="s">
        <v>88</v>
      </c>
      <c r="J870" t="s">
        <v>1510</v>
      </c>
      <c r="K870" t="s">
        <v>3919</v>
      </c>
      <c r="L870" t="s">
        <v>142</v>
      </c>
      <c r="M870" t="s">
        <v>465</v>
      </c>
      <c r="N870" t="s">
        <v>3931</v>
      </c>
      <c r="O870" t="s">
        <v>928</v>
      </c>
      <c r="P870" t="s">
        <v>4315</v>
      </c>
      <c r="Q870" t="s">
        <v>1445</v>
      </c>
      <c r="R870" t="s">
        <v>437</v>
      </c>
      <c r="S870" t="s">
        <v>397</v>
      </c>
      <c r="T870" t="s">
        <v>1386</v>
      </c>
    </row>
    <row r="871" spans="1:20" x14ac:dyDescent="0.35">
      <c r="A871">
        <v>1</v>
      </c>
      <c r="B871" t="s">
        <v>4316</v>
      </c>
      <c r="C871" t="s">
        <v>4317</v>
      </c>
    </row>
    <row r="872" spans="1:20" x14ac:dyDescent="0.35">
      <c r="A872">
        <v>1</v>
      </c>
      <c r="B872" t="s">
        <v>4318</v>
      </c>
      <c r="C872" t="s">
        <v>4319</v>
      </c>
    </row>
    <row r="873" spans="1:20" x14ac:dyDescent="0.35">
      <c r="A873">
        <v>1</v>
      </c>
      <c r="B873" t="s">
        <v>4320</v>
      </c>
      <c r="C873" t="s">
        <v>4321</v>
      </c>
      <c r="D873" t="s">
        <v>726</v>
      </c>
      <c r="E873" t="s">
        <v>2617</v>
      </c>
      <c r="F873" t="s">
        <v>2068</v>
      </c>
      <c r="G873" t="s">
        <v>1445</v>
      </c>
      <c r="H873" t="s">
        <v>4322</v>
      </c>
      <c r="I873" t="s">
        <v>1337</v>
      </c>
      <c r="J873" t="s">
        <v>28</v>
      </c>
      <c r="K873" t="s">
        <v>4323</v>
      </c>
      <c r="L873" t="s">
        <v>4324</v>
      </c>
      <c r="M873" t="s">
        <v>183</v>
      </c>
      <c r="N873" t="s">
        <v>3245</v>
      </c>
      <c r="O873" t="s">
        <v>2771</v>
      </c>
      <c r="P873" t="s">
        <v>183</v>
      </c>
      <c r="Q873" t="s">
        <v>4325</v>
      </c>
      <c r="R873" t="s">
        <v>327</v>
      </c>
      <c r="S873" t="s">
        <v>337</v>
      </c>
      <c r="T873" t="s">
        <v>4326</v>
      </c>
    </row>
    <row r="874" spans="1:20" x14ac:dyDescent="0.35">
      <c r="A874">
        <v>1</v>
      </c>
      <c r="B874" t="s">
        <v>4327</v>
      </c>
      <c r="C874" t="s">
        <v>4328</v>
      </c>
      <c r="D874" t="s">
        <v>1042</v>
      </c>
      <c r="E874" t="s">
        <v>416</v>
      </c>
      <c r="F874" t="s">
        <v>255</v>
      </c>
      <c r="G874" t="s">
        <v>789</v>
      </c>
      <c r="H874" t="s">
        <v>4329</v>
      </c>
      <c r="I874" t="s">
        <v>628</v>
      </c>
      <c r="J874" t="s">
        <v>2061</v>
      </c>
      <c r="K874" t="s">
        <v>3550</v>
      </c>
      <c r="L874" t="s">
        <v>1139</v>
      </c>
      <c r="M874" t="s">
        <v>235</v>
      </c>
      <c r="N874" t="s">
        <v>482</v>
      </c>
      <c r="O874" t="s">
        <v>178</v>
      </c>
      <c r="P874" t="s">
        <v>4330</v>
      </c>
      <c r="Q874" t="s">
        <v>606</v>
      </c>
      <c r="R874" t="s">
        <v>207</v>
      </c>
      <c r="S874" t="s">
        <v>462</v>
      </c>
      <c r="T874" t="s">
        <v>2162</v>
      </c>
    </row>
    <row r="875" spans="1:20" x14ac:dyDescent="0.35">
      <c r="A875">
        <v>1</v>
      </c>
      <c r="B875" t="s">
        <v>4331</v>
      </c>
      <c r="C875" t="s">
        <v>4332</v>
      </c>
    </row>
    <row r="876" spans="1:20" x14ac:dyDescent="0.35">
      <c r="A876">
        <v>1</v>
      </c>
      <c r="B876" t="s">
        <v>4333</v>
      </c>
      <c r="C876" t="s">
        <v>4334</v>
      </c>
      <c r="D876" t="s">
        <v>964</v>
      </c>
      <c r="E876" t="s">
        <v>482</v>
      </c>
      <c r="F876" t="s">
        <v>4335</v>
      </c>
      <c r="G876" t="s">
        <v>1561</v>
      </c>
      <c r="H876" t="s">
        <v>664</v>
      </c>
      <c r="I876" t="s">
        <v>4163</v>
      </c>
      <c r="J876" t="s">
        <v>4336</v>
      </c>
      <c r="K876" t="s">
        <v>222</v>
      </c>
      <c r="L876" t="s">
        <v>492</v>
      </c>
      <c r="M876" t="s">
        <v>495</v>
      </c>
      <c r="N876" t="s">
        <v>35</v>
      </c>
      <c r="O876" t="s">
        <v>1961</v>
      </c>
      <c r="P876" t="s">
        <v>4302</v>
      </c>
      <c r="Q876" t="s">
        <v>253</v>
      </c>
      <c r="R876" t="s">
        <v>1510</v>
      </c>
      <c r="S876" t="s">
        <v>411</v>
      </c>
      <c r="T876" t="s">
        <v>3828</v>
      </c>
    </row>
    <row r="877" spans="1:20" x14ac:dyDescent="0.35">
      <c r="A877">
        <v>1</v>
      </c>
      <c r="B877" t="s">
        <v>4337</v>
      </c>
      <c r="C877" t="s">
        <v>4338</v>
      </c>
    </row>
    <row r="878" spans="1:20" x14ac:dyDescent="0.35">
      <c r="A878">
        <v>1</v>
      </c>
      <c r="B878" t="s">
        <v>4339</v>
      </c>
      <c r="C878" t="s">
        <v>4340</v>
      </c>
      <c r="D878" t="s">
        <v>4341</v>
      </c>
      <c r="E878" t="s">
        <v>178</v>
      </c>
      <c r="F878" t="s">
        <v>1394</v>
      </c>
      <c r="G878" t="s">
        <v>273</v>
      </c>
      <c r="H878" t="s">
        <v>4342</v>
      </c>
      <c r="I878" t="s">
        <v>370</v>
      </c>
      <c r="J878" t="s">
        <v>3563</v>
      </c>
      <c r="K878" t="s">
        <v>631</v>
      </c>
      <c r="L878" t="s">
        <v>4343</v>
      </c>
      <c r="M878" t="s">
        <v>809</v>
      </c>
      <c r="N878" t="s">
        <v>725</v>
      </c>
      <c r="O878" t="s">
        <v>2910</v>
      </c>
      <c r="P878" t="s">
        <v>817</v>
      </c>
      <c r="Q878" t="s">
        <v>573</v>
      </c>
      <c r="R878" t="s">
        <v>1650</v>
      </c>
      <c r="S878" t="s">
        <v>242</v>
      </c>
      <c r="T878" t="s">
        <v>3008</v>
      </c>
    </row>
    <row r="879" spans="1:20" x14ac:dyDescent="0.35">
      <c r="A879">
        <v>1</v>
      </c>
      <c r="B879" t="s">
        <v>4344</v>
      </c>
      <c r="C879" t="s">
        <v>4345</v>
      </c>
      <c r="D879" t="s">
        <v>1850</v>
      </c>
      <c r="E879" t="s">
        <v>396</v>
      </c>
      <c r="F879" t="s">
        <v>99</v>
      </c>
      <c r="H879" t="s">
        <v>247</v>
      </c>
      <c r="I879" t="s">
        <v>802</v>
      </c>
      <c r="J879" t="s">
        <v>4346</v>
      </c>
      <c r="K879" t="s">
        <v>129</v>
      </c>
      <c r="L879" t="s">
        <v>363</v>
      </c>
      <c r="M879" t="s">
        <v>1919</v>
      </c>
      <c r="N879" t="s">
        <v>375</v>
      </c>
      <c r="O879" t="s">
        <v>1103</v>
      </c>
      <c r="P879" t="s">
        <v>4347</v>
      </c>
      <c r="Q879" t="s">
        <v>566</v>
      </c>
      <c r="R879" t="s">
        <v>529</v>
      </c>
      <c r="S879" t="s">
        <v>955</v>
      </c>
    </row>
    <row r="880" spans="1:20" x14ac:dyDescent="0.35">
      <c r="A880">
        <v>1</v>
      </c>
      <c r="B880" t="s">
        <v>4348</v>
      </c>
      <c r="C880" t="s">
        <v>4349</v>
      </c>
    </row>
    <row r="881" spans="1:20" x14ac:dyDescent="0.35">
      <c r="A881">
        <v>1</v>
      </c>
      <c r="B881" t="s">
        <v>4350</v>
      </c>
      <c r="C881" t="s">
        <v>4351</v>
      </c>
      <c r="D881" t="s">
        <v>907</v>
      </c>
      <c r="E881" t="s">
        <v>162</v>
      </c>
      <c r="F881" t="s">
        <v>1474</v>
      </c>
      <c r="G881" t="s">
        <v>1362</v>
      </c>
      <c r="H881" t="s">
        <v>82</v>
      </c>
      <c r="I881" t="s">
        <v>326</v>
      </c>
      <c r="J881" t="s">
        <v>242</v>
      </c>
      <c r="K881" t="s">
        <v>1128</v>
      </c>
      <c r="L881" t="s">
        <v>724</v>
      </c>
      <c r="M881" t="s">
        <v>570</v>
      </c>
      <c r="N881" t="s">
        <v>97</v>
      </c>
      <c r="O881" t="s">
        <v>35</v>
      </c>
      <c r="P881" t="s">
        <v>4352</v>
      </c>
      <c r="Q881" t="s">
        <v>1143</v>
      </c>
      <c r="R881" t="s">
        <v>2213</v>
      </c>
      <c r="S881" t="s">
        <v>1370</v>
      </c>
      <c r="T881" t="s">
        <v>984</v>
      </c>
    </row>
    <row r="882" spans="1:20" x14ac:dyDescent="0.35">
      <c r="A882">
        <v>1</v>
      </c>
      <c r="B882" t="s">
        <v>4353</v>
      </c>
      <c r="C882" t="s">
        <v>4354</v>
      </c>
      <c r="D882" t="s">
        <v>1888</v>
      </c>
      <c r="E882" t="s">
        <v>224</v>
      </c>
      <c r="F882" t="s">
        <v>376</v>
      </c>
      <c r="G882" t="s">
        <v>2156</v>
      </c>
      <c r="H882" t="s">
        <v>447</v>
      </c>
      <c r="I882" t="s">
        <v>2416</v>
      </c>
      <c r="J882" t="s">
        <v>2304</v>
      </c>
      <c r="K882" t="s">
        <v>742</v>
      </c>
      <c r="L882" t="s">
        <v>411</v>
      </c>
      <c r="M882" t="s">
        <v>4355</v>
      </c>
      <c r="N882" t="s">
        <v>3360</v>
      </c>
      <c r="O882" t="s">
        <v>1898</v>
      </c>
      <c r="P882" t="s">
        <v>538</v>
      </c>
      <c r="Q882" t="s">
        <v>518</v>
      </c>
      <c r="R882" t="s">
        <v>2439</v>
      </c>
      <c r="S882" t="s">
        <v>1100</v>
      </c>
      <c r="T882" t="s">
        <v>279</v>
      </c>
    </row>
    <row r="883" spans="1:20" x14ac:dyDescent="0.35">
      <c r="A883">
        <v>1</v>
      </c>
      <c r="B883" t="s">
        <v>4356</v>
      </c>
      <c r="C883" t="s">
        <v>4357</v>
      </c>
      <c r="D883" t="s">
        <v>2337</v>
      </c>
      <c r="E883" t="s">
        <v>1976</v>
      </c>
      <c r="F883" t="s">
        <v>1815</v>
      </c>
      <c r="G883" t="s">
        <v>961</v>
      </c>
      <c r="H883" t="s">
        <v>284</v>
      </c>
      <c r="I883" t="s">
        <v>4358</v>
      </c>
      <c r="J883" t="s">
        <v>142</v>
      </c>
      <c r="K883" t="s">
        <v>500</v>
      </c>
      <c r="L883" t="s">
        <v>2720</v>
      </c>
      <c r="M883" t="s">
        <v>4359</v>
      </c>
      <c r="N883" t="s">
        <v>955</v>
      </c>
      <c r="O883" t="s">
        <v>639</v>
      </c>
      <c r="P883" t="s">
        <v>4249</v>
      </c>
      <c r="Q883" t="s">
        <v>4360</v>
      </c>
      <c r="R883" t="s">
        <v>853</v>
      </c>
      <c r="S883" t="s">
        <v>2858</v>
      </c>
      <c r="T883" t="s">
        <v>566</v>
      </c>
    </row>
    <row r="884" spans="1:20" x14ac:dyDescent="0.35">
      <c r="A884">
        <v>1</v>
      </c>
      <c r="B884" t="s">
        <v>4361</v>
      </c>
      <c r="C884" t="s">
        <v>4362</v>
      </c>
      <c r="D884" t="s">
        <v>2247</v>
      </c>
      <c r="E884" t="s">
        <v>338</v>
      </c>
      <c r="F884" t="s">
        <v>2061</v>
      </c>
      <c r="G884" t="s">
        <v>4363</v>
      </c>
      <c r="H884" t="s">
        <v>4343</v>
      </c>
      <c r="I884" t="s">
        <v>4364</v>
      </c>
      <c r="J884" t="s">
        <v>3302</v>
      </c>
      <c r="K884" t="s">
        <v>100</v>
      </c>
      <c r="L884" t="s">
        <v>411</v>
      </c>
      <c r="M884" t="s">
        <v>1931</v>
      </c>
      <c r="N884" t="s">
        <v>1538</v>
      </c>
      <c r="O884" t="s">
        <v>499</v>
      </c>
      <c r="P884" t="s">
        <v>4365</v>
      </c>
      <c r="Q884" t="s">
        <v>993</v>
      </c>
      <c r="R884" t="s">
        <v>492</v>
      </c>
      <c r="S884" t="s">
        <v>2051</v>
      </c>
      <c r="T884" t="s">
        <v>284</v>
      </c>
    </row>
    <row r="885" spans="1:20" x14ac:dyDescent="0.35">
      <c r="A885">
        <v>1</v>
      </c>
      <c r="B885" t="s">
        <v>4366</v>
      </c>
      <c r="C885" t="s">
        <v>4367</v>
      </c>
      <c r="D885" t="s">
        <v>1208</v>
      </c>
      <c r="E885" t="s">
        <v>719</v>
      </c>
      <c r="F885" t="s">
        <v>4368</v>
      </c>
      <c r="G885" t="s">
        <v>360</v>
      </c>
      <c r="H885" t="s">
        <v>1066</v>
      </c>
      <c r="I885" t="s">
        <v>836</v>
      </c>
      <c r="J885" t="s">
        <v>802</v>
      </c>
      <c r="K885" t="s">
        <v>2011</v>
      </c>
      <c r="L885" t="s">
        <v>1277</v>
      </c>
      <c r="M885" t="s">
        <v>2019</v>
      </c>
      <c r="N885" t="s">
        <v>159</v>
      </c>
      <c r="O885" t="s">
        <v>422</v>
      </c>
      <c r="P885" t="s">
        <v>1215</v>
      </c>
      <c r="Q885" t="s">
        <v>757</v>
      </c>
      <c r="R885" t="s">
        <v>2012</v>
      </c>
      <c r="S885" t="s">
        <v>777</v>
      </c>
      <c r="T885" t="s">
        <v>465</v>
      </c>
    </row>
    <row r="886" spans="1:20" x14ac:dyDescent="0.35">
      <c r="A886">
        <v>1</v>
      </c>
      <c r="B886" t="s">
        <v>4369</v>
      </c>
      <c r="C886" t="s">
        <v>4370</v>
      </c>
    </row>
    <row r="887" spans="1:20" x14ac:dyDescent="0.35">
      <c r="A887">
        <v>1</v>
      </c>
      <c r="B887" t="s">
        <v>4371</v>
      </c>
      <c r="C887" t="s">
        <v>4372</v>
      </c>
      <c r="D887" t="s">
        <v>1841</v>
      </c>
      <c r="E887" t="s">
        <v>2349</v>
      </c>
      <c r="F887" t="s">
        <v>1705</v>
      </c>
      <c r="G887" t="s">
        <v>588</v>
      </c>
      <c r="H887" t="s">
        <v>793</v>
      </c>
      <c r="I887" t="s">
        <v>4373</v>
      </c>
      <c r="J887" t="s">
        <v>255</v>
      </c>
      <c r="K887" t="s">
        <v>981</v>
      </c>
      <c r="L887" t="s">
        <v>138</v>
      </c>
      <c r="M887" t="s">
        <v>2204</v>
      </c>
      <c r="N887" t="s">
        <v>4374</v>
      </c>
      <c r="O887" t="s">
        <v>738</v>
      </c>
      <c r="P887" t="s">
        <v>3721</v>
      </c>
      <c r="Q887" t="s">
        <v>1398</v>
      </c>
      <c r="R887" t="s">
        <v>1619</v>
      </c>
      <c r="S887" t="s">
        <v>234</v>
      </c>
      <c r="T887" t="s">
        <v>243</v>
      </c>
    </row>
    <row r="888" spans="1:20" x14ac:dyDescent="0.35">
      <c r="A888">
        <v>1</v>
      </c>
      <c r="B888" t="s">
        <v>4375</v>
      </c>
      <c r="C888" t="s">
        <v>4376</v>
      </c>
    </row>
    <row r="889" spans="1:20" x14ac:dyDescent="0.35">
      <c r="A889">
        <v>1</v>
      </c>
      <c r="B889" t="s">
        <v>4377</v>
      </c>
      <c r="C889" t="s">
        <v>4378</v>
      </c>
    </row>
    <row r="890" spans="1:20" x14ac:dyDescent="0.35">
      <c r="A890">
        <v>1</v>
      </c>
      <c r="B890" t="s">
        <v>4379</v>
      </c>
      <c r="C890" t="s">
        <v>4380</v>
      </c>
    </row>
    <row r="891" spans="1:20" x14ac:dyDescent="0.35">
      <c r="A891">
        <v>1</v>
      </c>
      <c r="B891" t="s">
        <v>4381</v>
      </c>
      <c r="C891" t="s">
        <v>4382</v>
      </c>
    </row>
    <row r="892" spans="1:20" x14ac:dyDescent="0.35">
      <c r="A892">
        <v>1</v>
      </c>
      <c r="B892" t="s">
        <v>4383</v>
      </c>
      <c r="C892" t="s">
        <v>4384</v>
      </c>
    </row>
    <row r="893" spans="1:20" x14ac:dyDescent="0.35">
      <c r="A893">
        <v>1</v>
      </c>
      <c r="B893" t="s">
        <v>4385</v>
      </c>
      <c r="C893" t="s">
        <v>4386</v>
      </c>
    </row>
    <row r="894" spans="1:20" x14ac:dyDescent="0.35">
      <c r="A894">
        <v>1</v>
      </c>
      <c r="B894" t="s">
        <v>4387</v>
      </c>
      <c r="C894" t="s">
        <v>4388</v>
      </c>
    </row>
    <row r="895" spans="1:20" x14ac:dyDescent="0.35">
      <c r="A895">
        <v>1</v>
      </c>
      <c r="B895" t="s">
        <v>4389</v>
      </c>
      <c r="C895" t="s">
        <v>4390</v>
      </c>
      <c r="D895" t="s">
        <v>409</v>
      </c>
      <c r="E895" t="s">
        <v>304</v>
      </c>
      <c r="F895" t="s">
        <v>4391</v>
      </c>
      <c r="G895" t="s">
        <v>234</v>
      </c>
      <c r="H895" t="s">
        <v>1405</v>
      </c>
      <c r="I895" t="s">
        <v>2162</v>
      </c>
      <c r="J895" t="s">
        <v>4392</v>
      </c>
      <c r="K895" t="s">
        <v>909</v>
      </c>
      <c r="L895" t="s">
        <v>384</v>
      </c>
      <c r="M895" t="s">
        <v>688</v>
      </c>
      <c r="N895" t="s">
        <v>508</v>
      </c>
      <c r="O895" t="s">
        <v>1368</v>
      </c>
      <c r="P895" t="s">
        <v>4393</v>
      </c>
      <c r="Q895" t="s">
        <v>183</v>
      </c>
      <c r="R895" t="s">
        <v>492</v>
      </c>
      <c r="S895" t="s">
        <v>1834</v>
      </c>
      <c r="T895" t="s">
        <v>4394</v>
      </c>
    </row>
    <row r="896" spans="1:20" x14ac:dyDescent="0.35">
      <c r="A896">
        <v>1</v>
      </c>
      <c r="B896" t="s">
        <v>4395</v>
      </c>
      <c r="C896" t="s">
        <v>4396</v>
      </c>
      <c r="D896" t="s">
        <v>2829</v>
      </c>
      <c r="E896" t="s">
        <v>243</v>
      </c>
      <c r="F896" t="s">
        <v>1019</v>
      </c>
      <c r="G896" t="s">
        <v>1091</v>
      </c>
      <c r="H896" t="s">
        <v>4397</v>
      </c>
      <c r="I896" t="s">
        <v>4398</v>
      </c>
      <c r="J896" t="s">
        <v>1562</v>
      </c>
      <c r="K896" t="s">
        <v>4399</v>
      </c>
      <c r="L896" t="s">
        <v>543</v>
      </c>
      <c r="M896" t="s">
        <v>327</v>
      </c>
      <c r="N896" t="s">
        <v>3800</v>
      </c>
      <c r="O896" t="s">
        <v>4400</v>
      </c>
      <c r="P896" t="s">
        <v>224</v>
      </c>
      <c r="Q896" t="s">
        <v>1813</v>
      </c>
      <c r="R896" t="s">
        <v>373</v>
      </c>
      <c r="S896" t="s">
        <v>2415</v>
      </c>
      <c r="T896" t="s">
        <v>523</v>
      </c>
    </row>
    <row r="897" spans="1:20" x14ac:dyDescent="0.35">
      <c r="A897">
        <v>1</v>
      </c>
      <c r="B897" t="s">
        <v>4401</v>
      </c>
      <c r="C897" t="s">
        <v>4402</v>
      </c>
      <c r="D897" t="s">
        <v>167</v>
      </c>
      <c r="E897" t="s">
        <v>2089</v>
      </c>
      <c r="F897" t="s">
        <v>2597</v>
      </c>
      <c r="G897" t="s">
        <v>505</v>
      </c>
      <c r="H897" t="s">
        <v>1398</v>
      </c>
      <c r="I897" t="s">
        <v>4403</v>
      </c>
      <c r="J897" t="s">
        <v>3078</v>
      </c>
      <c r="K897" t="s">
        <v>2335</v>
      </c>
      <c r="L897" t="s">
        <v>2668</v>
      </c>
      <c r="M897" t="s">
        <v>194</v>
      </c>
      <c r="N897" t="s">
        <v>32</v>
      </c>
      <c r="O897" t="s">
        <v>375</v>
      </c>
      <c r="P897" t="s">
        <v>1234</v>
      </c>
      <c r="Q897" t="s">
        <v>2213</v>
      </c>
      <c r="R897" t="s">
        <v>519</v>
      </c>
      <c r="S897" t="s">
        <v>254</v>
      </c>
      <c r="T897" t="s">
        <v>1006</v>
      </c>
    </row>
    <row r="898" spans="1:20" x14ac:dyDescent="0.35">
      <c r="A898">
        <v>1</v>
      </c>
      <c r="B898" t="s">
        <v>4404</v>
      </c>
      <c r="C898" t="s">
        <v>4405</v>
      </c>
    </row>
    <row r="899" spans="1:20" x14ac:dyDescent="0.35">
      <c r="A899">
        <v>1</v>
      </c>
      <c r="B899" t="s">
        <v>4406</v>
      </c>
      <c r="C899" t="s">
        <v>4407</v>
      </c>
      <c r="D899" t="s">
        <v>559</v>
      </c>
      <c r="E899" t="s">
        <v>255</v>
      </c>
      <c r="F899" t="s">
        <v>4408</v>
      </c>
      <c r="G899" t="s">
        <v>3908</v>
      </c>
      <c r="H899" t="s">
        <v>4409</v>
      </c>
      <c r="I899" t="s">
        <v>1102</v>
      </c>
      <c r="J899" t="s">
        <v>296</v>
      </c>
      <c r="K899" t="s">
        <v>456</v>
      </c>
      <c r="L899" t="s">
        <v>4410</v>
      </c>
      <c r="M899" t="s">
        <v>2289</v>
      </c>
      <c r="N899" t="s">
        <v>3908</v>
      </c>
      <c r="O899" t="s">
        <v>1421</v>
      </c>
      <c r="P899" t="s">
        <v>3850</v>
      </c>
      <c r="Q899" t="s">
        <v>2544</v>
      </c>
      <c r="R899" t="s">
        <v>3783</v>
      </c>
      <c r="S899" t="s">
        <v>4411</v>
      </c>
      <c r="T899" t="s">
        <v>1667</v>
      </c>
    </row>
    <row r="900" spans="1:20" x14ac:dyDescent="0.35">
      <c r="A900">
        <v>1</v>
      </c>
      <c r="B900" t="s">
        <v>4412</v>
      </c>
      <c r="C900" t="s">
        <v>4413</v>
      </c>
    </row>
    <row r="901" spans="1:20" x14ac:dyDescent="0.35">
      <c r="A901">
        <v>1</v>
      </c>
      <c r="B901" t="s">
        <v>4414</v>
      </c>
      <c r="C901" t="s">
        <v>4415</v>
      </c>
    </row>
    <row r="902" spans="1:20" x14ac:dyDescent="0.35">
      <c r="A902">
        <v>1</v>
      </c>
      <c r="B902" t="s">
        <v>4416</v>
      </c>
      <c r="C902" t="s">
        <v>4417</v>
      </c>
      <c r="D902" t="s">
        <v>1379</v>
      </c>
      <c r="E902" t="s">
        <v>1651</v>
      </c>
      <c r="F902" t="s">
        <v>1713</v>
      </c>
      <c r="G902" t="s">
        <v>3750</v>
      </c>
      <c r="H902" t="s">
        <v>1131</v>
      </c>
      <c r="I902" t="s">
        <v>1718</v>
      </c>
      <c r="J902" t="s">
        <v>995</v>
      </c>
      <c r="K902" t="s">
        <v>4418</v>
      </c>
      <c r="L902" t="s">
        <v>219</v>
      </c>
      <c r="M902" t="s">
        <v>2173</v>
      </c>
      <c r="N902" t="s">
        <v>4419</v>
      </c>
      <c r="O902" t="s">
        <v>3074</v>
      </c>
      <c r="P902" t="s">
        <v>4420</v>
      </c>
      <c r="Q902" t="s">
        <v>156</v>
      </c>
      <c r="R902" t="s">
        <v>2360</v>
      </c>
      <c r="S902" t="s">
        <v>4421</v>
      </c>
      <c r="T902" t="s">
        <v>1725</v>
      </c>
    </row>
    <row r="903" spans="1:20" x14ac:dyDescent="0.35">
      <c r="A903">
        <v>1</v>
      </c>
      <c r="B903" t="s">
        <v>4422</v>
      </c>
      <c r="C903" t="s">
        <v>4423</v>
      </c>
      <c r="D903" t="s">
        <v>82</v>
      </c>
      <c r="E903" t="s">
        <v>2951</v>
      </c>
      <c r="F903" t="s">
        <v>474</v>
      </c>
      <c r="G903" t="s">
        <v>325</v>
      </c>
      <c r="H903" t="s">
        <v>4424</v>
      </c>
      <c r="I903" t="s">
        <v>1053</v>
      </c>
      <c r="J903" t="s">
        <v>1108</v>
      </c>
      <c r="K903" t="s">
        <v>1040</v>
      </c>
      <c r="L903" t="s">
        <v>512</v>
      </c>
      <c r="M903" t="s">
        <v>1189</v>
      </c>
      <c r="N903" t="s">
        <v>1275</v>
      </c>
      <c r="O903" t="s">
        <v>628</v>
      </c>
      <c r="P903" t="s">
        <v>1184</v>
      </c>
      <c r="Q903" t="s">
        <v>3504</v>
      </c>
      <c r="R903" t="s">
        <v>32</v>
      </c>
      <c r="S903" t="s">
        <v>155</v>
      </c>
      <c r="T903" t="s">
        <v>3212</v>
      </c>
    </row>
    <row r="904" spans="1:20" x14ac:dyDescent="0.35">
      <c r="A904">
        <v>1</v>
      </c>
      <c r="B904" t="s">
        <v>4425</v>
      </c>
      <c r="C904" t="s">
        <v>4426</v>
      </c>
      <c r="D904" t="s">
        <v>4427</v>
      </c>
      <c r="E904" t="s">
        <v>569</v>
      </c>
      <c r="F904" t="s">
        <v>266</v>
      </c>
      <c r="G904" t="s">
        <v>515</v>
      </c>
      <c r="H904" t="s">
        <v>1154</v>
      </c>
      <c r="I904" t="s">
        <v>4428</v>
      </c>
      <c r="J904" t="s">
        <v>785</v>
      </c>
      <c r="K904" t="s">
        <v>160</v>
      </c>
      <c r="L904" t="s">
        <v>273</v>
      </c>
      <c r="M904" t="s">
        <v>53</v>
      </c>
      <c r="N904" t="s">
        <v>2865</v>
      </c>
      <c r="O904" t="s">
        <v>453</v>
      </c>
      <c r="P904" t="s">
        <v>1153</v>
      </c>
      <c r="Q904" t="s">
        <v>1017</v>
      </c>
      <c r="R904" t="s">
        <v>3608</v>
      </c>
      <c r="S904" t="s">
        <v>73</v>
      </c>
      <c r="T904" t="s">
        <v>1921</v>
      </c>
    </row>
    <row r="905" spans="1:20" x14ac:dyDescent="0.35">
      <c r="A905">
        <v>1</v>
      </c>
      <c r="B905" t="s">
        <v>4429</v>
      </c>
      <c r="C905" t="s">
        <v>4430</v>
      </c>
      <c r="D905" t="s">
        <v>591</v>
      </c>
      <c r="E905" t="s">
        <v>40</v>
      </c>
      <c r="F905" t="s">
        <v>1275</v>
      </c>
      <c r="G905" t="s">
        <v>772</v>
      </c>
      <c r="H905" t="s">
        <v>983</v>
      </c>
      <c r="I905" t="s">
        <v>249</v>
      </c>
      <c r="J905" t="s">
        <v>4431</v>
      </c>
      <c r="K905" t="s">
        <v>1104</v>
      </c>
      <c r="L905" t="s">
        <v>1811</v>
      </c>
      <c r="M905" t="s">
        <v>504</v>
      </c>
      <c r="N905" t="s">
        <v>817</v>
      </c>
      <c r="O905" t="s">
        <v>426</v>
      </c>
      <c r="P905" t="s">
        <v>4432</v>
      </c>
      <c r="Q905" t="s">
        <v>121</v>
      </c>
      <c r="R905" t="s">
        <v>761</v>
      </c>
      <c r="S905" t="s">
        <v>2988</v>
      </c>
      <c r="T905" t="s">
        <v>285</v>
      </c>
    </row>
    <row r="906" spans="1:20" x14ac:dyDescent="0.35">
      <c r="A906">
        <v>1</v>
      </c>
      <c r="B906" t="s">
        <v>4433</v>
      </c>
      <c r="C906" t="s">
        <v>4434</v>
      </c>
      <c r="D906" t="s">
        <v>4069</v>
      </c>
      <c r="E906" t="s">
        <v>2054</v>
      </c>
      <c r="F906" t="s">
        <v>130</v>
      </c>
      <c r="G906" t="s">
        <v>395</v>
      </c>
      <c r="H906" t="s">
        <v>2960</v>
      </c>
      <c r="I906" t="s">
        <v>1129</v>
      </c>
      <c r="J906" t="s">
        <v>4435</v>
      </c>
      <c r="K906" t="s">
        <v>996</v>
      </c>
      <c r="L906" t="s">
        <v>3496</v>
      </c>
      <c r="M906" t="s">
        <v>437</v>
      </c>
      <c r="N906" t="s">
        <v>928</v>
      </c>
      <c r="O906" t="s">
        <v>431</v>
      </c>
      <c r="P906" t="s">
        <v>4436</v>
      </c>
      <c r="Q906" t="s">
        <v>4437</v>
      </c>
      <c r="R906" t="s">
        <v>2348</v>
      </c>
      <c r="S906" t="s">
        <v>1718</v>
      </c>
      <c r="T906" t="s">
        <v>1258</v>
      </c>
    </row>
    <row r="907" spans="1:20" x14ac:dyDescent="0.35">
      <c r="A907">
        <v>1</v>
      </c>
      <c r="B907" t="s">
        <v>4438</v>
      </c>
      <c r="C907" t="s">
        <v>4439</v>
      </c>
    </row>
    <row r="908" spans="1:20" x14ac:dyDescent="0.35">
      <c r="A908">
        <v>1</v>
      </c>
      <c r="B908" t="s">
        <v>4440</v>
      </c>
      <c r="C908" t="s">
        <v>4441</v>
      </c>
      <c r="D908" t="s">
        <v>4442</v>
      </c>
      <c r="E908" t="s">
        <v>2424</v>
      </c>
      <c r="F908" t="s">
        <v>2864</v>
      </c>
      <c r="G908" t="s">
        <v>1112</v>
      </c>
      <c r="H908" t="s">
        <v>964</v>
      </c>
      <c r="I908" t="s">
        <v>121</v>
      </c>
      <c r="J908" t="s">
        <v>4443</v>
      </c>
      <c r="K908" t="s">
        <v>1575</v>
      </c>
      <c r="L908" t="s">
        <v>1336</v>
      </c>
      <c r="M908" t="s">
        <v>2370</v>
      </c>
      <c r="N908" t="s">
        <v>2377</v>
      </c>
      <c r="O908" t="s">
        <v>1699</v>
      </c>
      <c r="P908" t="s">
        <v>3519</v>
      </c>
      <c r="Q908" t="s">
        <v>896</v>
      </c>
      <c r="R908" t="s">
        <v>1277</v>
      </c>
      <c r="S908" t="s">
        <v>1717</v>
      </c>
      <c r="T908" t="s">
        <v>541</v>
      </c>
    </row>
    <row r="909" spans="1:20" x14ac:dyDescent="0.35">
      <c r="A909">
        <v>1</v>
      </c>
      <c r="B909" t="s">
        <v>4444</v>
      </c>
      <c r="C909" t="s">
        <v>4445</v>
      </c>
    </row>
    <row r="910" spans="1:20" x14ac:dyDescent="0.35">
      <c r="A910">
        <v>1</v>
      </c>
      <c r="B910" t="s">
        <v>4446</v>
      </c>
      <c r="C910" t="s">
        <v>4447</v>
      </c>
    </row>
    <row r="911" spans="1:20" x14ac:dyDescent="0.35">
      <c r="A911">
        <v>1</v>
      </c>
      <c r="B911" t="s">
        <v>4448</v>
      </c>
      <c r="C911" t="s">
        <v>4449</v>
      </c>
    </row>
    <row r="912" spans="1:20" x14ac:dyDescent="0.35">
      <c r="A912">
        <v>1</v>
      </c>
      <c r="B912" t="s">
        <v>4450</v>
      </c>
      <c r="C912" t="s">
        <v>4451</v>
      </c>
    </row>
    <row r="913" spans="1:20" x14ac:dyDescent="0.35">
      <c r="A913">
        <v>1</v>
      </c>
      <c r="B913" t="s">
        <v>4452</v>
      </c>
      <c r="C913" t="s">
        <v>4453</v>
      </c>
      <c r="D913" t="s">
        <v>2216</v>
      </c>
      <c r="E913" t="s">
        <v>2363</v>
      </c>
      <c r="F913" t="s">
        <v>1551</v>
      </c>
      <c r="G913" t="s">
        <v>4454</v>
      </c>
      <c r="H913" t="s">
        <v>73</v>
      </c>
      <c r="I913" t="s">
        <v>1409</v>
      </c>
      <c r="J913" t="s">
        <v>1202</v>
      </c>
      <c r="K913" t="s">
        <v>2216</v>
      </c>
      <c r="L913" t="s">
        <v>385</v>
      </c>
      <c r="M913" t="s">
        <v>1011</v>
      </c>
      <c r="N913" t="s">
        <v>1202</v>
      </c>
      <c r="O913" t="s">
        <v>4455</v>
      </c>
      <c r="P913" t="s">
        <v>4456</v>
      </c>
      <c r="Q913" t="s">
        <v>938</v>
      </c>
      <c r="R913" t="s">
        <v>476</v>
      </c>
      <c r="S913" t="s">
        <v>2697</v>
      </c>
      <c r="T913" t="s">
        <v>1359</v>
      </c>
    </row>
    <row r="914" spans="1:20" x14ac:dyDescent="0.35">
      <c r="A914">
        <v>1</v>
      </c>
      <c r="B914" t="s">
        <v>4457</v>
      </c>
      <c r="C914" t="s">
        <v>4458</v>
      </c>
      <c r="D914" t="s">
        <v>604</v>
      </c>
      <c r="E914" t="s">
        <v>996</v>
      </c>
      <c r="F914" t="s">
        <v>4459</v>
      </c>
      <c r="G914" t="s">
        <v>4163</v>
      </c>
      <c r="H914" t="s">
        <v>422</v>
      </c>
      <c r="I914" t="s">
        <v>437</v>
      </c>
      <c r="J914" t="s">
        <v>4460</v>
      </c>
      <c r="K914" t="s">
        <v>2237</v>
      </c>
      <c r="L914" t="s">
        <v>4461</v>
      </c>
      <c r="M914" t="s">
        <v>867</v>
      </c>
      <c r="N914" t="s">
        <v>1215</v>
      </c>
      <c r="O914" t="s">
        <v>961</v>
      </c>
      <c r="P914" t="s">
        <v>3570</v>
      </c>
      <c r="Q914" t="s">
        <v>2101</v>
      </c>
      <c r="R914" t="s">
        <v>1340</v>
      </c>
      <c r="S914" t="s">
        <v>28</v>
      </c>
      <c r="T914" t="s">
        <v>65</v>
      </c>
    </row>
    <row r="915" spans="1:20" x14ac:dyDescent="0.35">
      <c r="A915">
        <v>1</v>
      </c>
      <c r="B915" t="s">
        <v>4462</v>
      </c>
      <c r="C915" t="s">
        <v>4463</v>
      </c>
      <c r="D915" t="s">
        <v>508</v>
      </c>
      <c r="E915" t="s">
        <v>996</v>
      </c>
      <c r="F915" t="s">
        <v>1417</v>
      </c>
      <c r="G915" t="s">
        <v>352</v>
      </c>
      <c r="H915" t="s">
        <v>1173</v>
      </c>
      <c r="I915" t="s">
        <v>4464</v>
      </c>
      <c r="J915" t="s">
        <v>305</v>
      </c>
      <c r="K915" t="s">
        <v>1651</v>
      </c>
      <c r="L915" t="s">
        <v>285</v>
      </c>
      <c r="M915" t="s">
        <v>338</v>
      </c>
      <c r="N915" t="s">
        <v>1696</v>
      </c>
      <c r="O915" t="s">
        <v>207</v>
      </c>
      <c r="P915" t="s">
        <v>2819</v>
      </c>
      <c r="Q915" t="s">
        <v>1240</v>
      </c>
      <c r="R915" t="s">
        <v>638</v>
      </c>
      <c r="S915" t="s">
        <v>4465</v>
      </c>
      <c r="T915" t="s">
        <v>1801</v>
      </c>
    </row>
    <row r="916" spans="1:20" x14ac:dyDescent="0.35">
      <c r="A916">
        <v>1</v>
      </c>
      <c r="B916" t="s">
        <v>4466</v>
      </c>
      <c r="C916" t="s">
        <v>4467</v>
      </c>
      <c r="D916" t="s">
        <v>160</v>
      </c>
      <c r="E916" t="s">
        <v>2329</v>
      </c>
      <c r="F916" t="s">
        <v>233</v>
      </c>
      <c r="G916" t="s">
        <v>1143</v>
      </c>
      <c r="H916" t="s">
        <v>1475</v>
      </c>
      <c r="I916" t="s">
        <v>1564</v>
      </c>
      <c r="J916" t="s">
        <v>231</v>
      </c>
      <c r="K916" t="s">
        <v>453</v>
      </c>
      <c r="L916" t="s">
        <v>181</v>
      </c>
      <c r="M916" t="s">
        <v>1800</v>
      </c>
      <c r="N916" t="s">
        <v>4468</v>
      </c>
      <c r="O916" t="s">
        <v>570</v>
      </c>
      <c r="P916" t="s">
        <v>207</v>
      </c>
      <c r="Q916" t="s">
        <v>3496</v>
      </c>
      <c r="R916" t="s">
        <v>1445</v>
      </c>
      <c r="S916" t="s">
        <v>4469</v>
      </c>
      <c r="T916" t="s">
        <v>158</v>
      </c>
    </row>
    <row r="917" spans="1:20" x14ac:dyDescent="0.35">
      <c r="A917">
        <v>1</v>
      </c>
      <c r="B917" t="s">
        <v>4470</v>
      </c>
      <c r="C917" t="s">
        <v>4471</v>
      </c>
      <c r="D917" t="s">
        <v>430</v>
      </c>
      <c r="E917" t="s">
        <v>1519</v>
      </c>
      <c r="F917" t="s">
        <v>2029</v>
      </c>
      <c r="G917" t="s">
        <v>104</v>
      </c>
      <c r="H917" t="s">
        <v>649</v>
      </c>
      <c r="I917" t="s">
        <v>4472</v>
      </c>
      <c r="J917" t="s">
        <v>4473</v>
      </c>
      <c r="K917" t="s">
        <v>4474</v>
      </c>
      <c r="L917" t="s">
        <v>4475</v>
      </c>
      <c r="M917" t="s">
        <v>183</v>
      </c>
      <c r="N917" t="s">
        <v>1944</v>
      </c>
      <c r="O917" t="s">
        <v>996</v>
      </c>
      <c r="P917" t="s">
        <v>4476</v>
      </c>
      <c r="Q917" t="s">
        <v>1561</v>
      </c>
      <c r="R917" t="s">
        <v>485</v>
      </c>
      <c r="S917" t="s">
        <v>2325</v>
      </c>
      <c r="T917" t="s">
        <v>1716</v>
      </c>
    </row>
    <row r="918" spans="1:20" x14ac:dyDescent="0.35">
      <c r="A918">
        <v>1</v>
      </c>
      <c r="B918" t="s">
        <v>4477</v>
      </c>
      <c r="C918" t="s">
        <v>4478</v>
      </c>
      <c r="D918" t="s">
        <v>4479</v>
      </c>
      <c r="E918" t="s">
        <v>1456</v>
      </c>
      <c r="F918" t="s">
        <v>4465</v>
      </c>
      <c r="G918" t="s">
        <v>1594</v>
      </c>
      <c r="H918" t="s">
        <v>256</v>
      </c>
      <c r="I918" t="s">
        <v>2396</v>
      </c>
      <c r="J918" t="s">
        <v>2845</v>
      </c>
      <c r="K918" t="s">
        <v>938</v>
      </c>
      <c r="L918" t="s">
        <v>4480</v>
      </c>
      <c r="M918" t="s">
        <v>4481</v>
      </c>
      <c r="N918" t="s">
        <v>1468</v>
      </c>
      <c r="O918" t="s">
        <v>72</v>
      </c>
      <c r="P918" t="s">
        <v>274</v>
      </c>
      <c r="Q918" t="s">
        <v>40</v>
      </c>
      <c r="R918" t="s">
        <v>1630</v>
      </c>
      <c r="S918" t="s">
        <v>4482</v>
      </c>
      <c r="T918" t="s">
        <v>124</v>
      </c>
    </row>
    <row r="919" spans="1:20" x14ac:dyDescent="0.35">
      <c r="A919">
        <v>1</v>
      </c>
      <c r="B919" t="s">
        <v>4483</v>
      </c>
      <c r="C919" t="s">
        <v>4484</v>
      </c>
      <c r="D919" t="s">
        <v>3160</v>
      </c>
      <c r="E919" t="s">
        <v>183</v>
      </c>
      <c r="F919" t="s">
        <v>126</v>
      </c>
      <c r="G919" t="s">
        <v>482</v>
      </c>
      <c r="H919" t="s">
        <v>1277</v>
      </c>
      <c r="I919" t="s">
        <v>2738</v>
      </c>
      <c r="J919" t="s">
        <v>4485</v>
      </c>
      <c r="K919" t="s">
        <v>4486</v>
      </c>
      <c r="L919" t="s">
        <v>359</v>
      </c>
      <c r="M919" t="s">
        <v>1575</v>
      </c>
      <c r="N919" t="s">
        <v>358</v>
      </c>
      <c r="O919" t="s">
        <v>3784</v>
      </c>
      <c r="P919" t="s">
        <v>99</v>
      </c>
      <c r="Q919" t="s">
        <v>4427</v>
      </c>
      <c r="R919" t="s">
        <v>868</v>
      </c>
      <c r="S919" t="s">
        <v>830</v>
      </c>
      <c r="T919" t="s">
        <v>439</v>
      </c>
    </row>
    <row r="920" spans="1:20" x14ac:dyDescent="0.35">
      <c r="A920">
        <v>1</v>
      </c>
      <c r="B920" t="s">
        <v>4487</v>
      </c>
      <c r="C920" t="s">
        <v>4488</v>
      </c>
      <c r="D920" t="s">
        <v>858</v>
      </c>
      <c r="E920" t="s">
        <v>3433</v>
      </c>
      <c r="F920" t="s">
        <v>1535</v>
      </c>
      <c r="G920" t="s">
        <v>725</v>
      </c>
      <c r="H920" t="s">
        <v>4489</v>
      </c>
      <c r="I920" t="s">
        <v>4490</v>
      </c>
      <c r="J920" t="s">
        <v>4491</v>
      </c>
      <c r="K920" t="s">
        <v>4492</v>
      </c>
      <c r="L920" t="s">
        <v>2511</v>
      </c>
      <c r="M920" t="s">
        <v>820</v>
      </c>
      <c r="N920" t="s">
        <v>1400</v>
      </c>
      <c r="O920" t="s">
        <v>160</v>
      </c>
      <c r="P920" t="s">
        <v>447</v>
      </c>
      <c r="Q920" t="s">
        <v>764</v>
      </c>
      <c r="R920" t="s">
        <v>304</v>
      </c>
      <c r="S920" t="s">
        <v>187</v>
      </c>
      <c r="T920" t="s">
        <v>4400</v>
      </c>
    </row>
    <row r="921" spans="1:20" x14ac:dyDescent="0.35">
      <c r="A921">
        <v>1</v>
      </c>
      <c r="B921" t="s">
        <v>4493</v>
      </c>
      <c r="C921" t="s">
        <v>4494</v>
      </c>
    </row>
    <row r="922" spans="1:20" x14ac:dyDescent="0.35">
      <c r="A922">
        <v>1</v>
      </c>
      <c r="B922" t="s">
        <v>4495</v>
      </c>
      <c r="C922" t="s">
        <v>4496</v>
      </c>
      <c r="D922" t="s">
        <v>239</v>
      </c>
      <c r="E922" t="s">
        <v>2412</v>
      </c>
      <c r="F922" t="s">
        <v>2607</v>
      </c>
      <c r="G922" t="s">
        <v>412</v>
      </c>
      <c r="H922" t="s">
        <v>240</v>
      </c>
      <c r="I922" t="s">
        <v>138</v>
      </c>
      <c r="J922" t="s">
        <v>4497</v>
      </c>
      <c r="K922" t="s">
        <v>4498</v>
      </c>
      <c r="L922" t="s">
        <v>520</v>
      </c>
      <c r="M922" t="s">
        <v>4499</v>
      </c>
      <c r="N922" t="s">
        <v>3956</v>
      </c>
      <c r="O922" t="s">
        <v>1725</v>
      </c>
      <c r="P922" t="s">
        <v>4500</v>
      </c>
      <c r="Q922" t="s">
        <v>1474</v>
      </c>
      <c r="R922" t="s">
        <v>4501</v>
      </c>
      <c r="S922" t="s">
        <v>309</v>
      </c>
      <c r="T922" t="s">
        <v>1580</v>
      </c>
    </row>
    <row r="923" spans="1:20" x14ac:dyDescent="0.35">
      <c r="A923">
        <v>1</v>
      </c>
      <c r="B923" t="s">
        <v>4502</v>
      </c>
      <c r="C923" t="s">
        <v>4503</v>
      </c>
      <c r="D923" t="s">
        <v>1596</v>
      </c>
      <c r="E923" t="s">
        <v>933</v>
      </c>
      <c r="F923" t="s">
        <v>284</v>
      </c>
      <c r="G923" t="s">
        <v>889</v>
      </c>
      <c r="H923" t="s">
        <v>3390</v>
      </c>
      <c r="I923" t="s">
        <v>666</v>
      </c>
      <c r="J923" t="s">
        <v>1544</v>
      </c>
      <c r="K923" t="s">
        <v>1229</v>
      </c>
      <c r="L923" t="s">
        <v>282</v>
      </c>
      <c r="M923" t="s">
        <v>1401</v>
      </c>
      <c r="N923" t="s">
        <v>1445</v>
      </c>
      <c r="O923" t="s">
        <v>1611</v>
      </c>
      <c r="P923" t="s">
        <v>4504</v>
      </c>
      <c r="Q923" t="s">
        <v>2203</v>
      </c>
      <c r="R923" t="s">
        <v>725</v>
      </c>
      <c r="S923" t="s">
        <v>1251</v>
      </c>
      <c r="T923" t="s">
        <v>815</v>
      </c>
    </row>
    <row r="924" spans="1:20" x14ac:dyDescent="0.35">
      <c r="A924">
        <v>1</v>
      </c>
      <c r="B924" t="s">
        <v>4505</v>
      </c>
      <c r="C924" t="s">
        <v>4506</v>
      </c>
    </row>
    <row r="925" spans="1:20" x14ac:dyDescent="0.35">
      <c r="A925">
        <v>1</v>
      </c>
      <c r="B925" t="s">
        <v>4507</v>
      </c>
      <c r="C925" t="s">
        <v>4506</v>
      </c>
    </row>
    <row r="926" spans="1:20" x14ac:dyDescent="0.35">
      <c r="A926">
        <v>1</v>
      </c>
      <c r="B926" t="s">
        <v>4508</v>
      </c>
      <c r="C926" t="s">
        <v>4509</v>
      </c>
      <c r="D926" t="s">
        <v>4510</v>
      </c>
      <c r="E926" t="s">
        <v>220</v>
      </c>
      <c r="F926" t="s">
        <v>2253</v>
      </c>
      <c r="G926" t="s">
        <v>218</v>
      </c>
      <c r="H926" t="s">
        <v>1727</v>
      </c>
      <c r="I926" t="s">
        <v>4511</v>
      </c>
      <c r="J926" t="s">
        <v>1145</v>
      </c>
      <c r="K926" t="s">
        <v>560</v>
      </c>
      <c r="L926" t="s">
        <v>40</v>
      </c>
      <c r="M926" t="s">
        <v>1394</v>
      </c>
      <c r="N926" t="s">
        <v>21</v>
      </c>
      <c r="O926" t="s">
        <v>888</v>
      </c>
      <c r="P926" t="s">
        <v>4512</v>
      </c>
      <c r="Q926" t="s">
        <v>1572</v>
      </c>
      <c r="R926" t="s">
        <v>996</v>
      </c>
      <c r="S926" t="s">
        <v>564</v>
      </c>
      <c r="T926" t="s">
        <v>1060</v>
      </c>
    </row>
    <row r="927" spans="1:20" x14ac:dyDescent="0.35">
      <c r="A927">
        <v>1</v>
      </c>
      <c r="B927" t="s">
        <v>4513</v>
      </c>
      <c r="C927" t="s">
        <v>4514</v>
      </c>
      <c r="D927" t="s">
        <v>131</v>
      </c>
      <c r="E927" t="s">
        <v>422</v>
      </c>
      <c r="F927" t="s">
        <v>1103</v>
      </c>
      <c r="G927" t="s">
        <v>888</v>
      </c>
      <c r="H927" t="s">
        <v>587</v>
      </c>
      <c r="I927" t="s">
        <v>649</v>
      </c>
      <c r="J927" t="s">
        <v>286</v>
      </c>
      <c r="K927" t="s">
        <v>4515</v>
      </c>
      <c r="L927" t="s">
        <v>999</v>
      </c>
      <c r="M927" t="s">
        <v>239</v>
      </c>
      <c r="N927" t="s">
        <v>589</v>
      </c>
      <c r="O927" t="s">
        <v>1550</v>
      </c>
      <c r="P927" t="s">
        <v>4516</v>
      </c>
      <c r="Q927" t="s">
        <v>560</v>
      </c>
      <c r="R927" t="s">
        <v>499</v>
      </c>
      <c r="S927" t="s">
        <v>418</v>
      </c>
      <c r="T927" t="s">
        <v>520</v>
      </c>
    </row>
    <row r="928" spans="1:20" x14ac:dyDescent="0.35">
      <c r="A928">
        <v>1</v>
      </c>
      <c r="B928" t="s">
        <v>4517</v>
      </c>
      <c r="C928" t="s">
        <v>4518</v>
      </c>
      <c r="D928" t="s">
        <v>1100</v>
      </c>
      <c r="E928" t="s">
        <v>3237</v>
      </c>
      <c r="F928" t="s">
        <v>2720</v>
      </c>
      <c r="G928" t="s">
        <v>21</v>
      </c>
      <c r="H928" t="s">
        <v>84</v>
      </c>
      <c r="I928" t="s">
        <v>385</v>
      </c>
      <c r="J928" t="s">
        <v>4519</v>
      </c>
      <c r="K928" t="s">
        <v>272</v>
      </c>
      <c r="L928" t="s">
        <v>789</v>
      </c>
      <c r="M928" t="s">
        <v>439</v>
      </c>
      <c r="N928" t="s">
        <v>3131</v>
      </c>
      <c r="O928" t="s">
        <v>373</v>
      </c>
      <c r="P928" t="s">
        <v>3187</v>
      </c>
      <c r="Q928" t="s">
        <v>1561</v>
      </c>
      <c r="R928" t="s">
        <v>1898</v>
      </c>
      <c r="S928" t="s">
        <v>2146</v>
      </c>
      <c r="T928" t="s">
        <v>340</v>
      </c>
    </row>
    <row r="929" spans="1:20" x14ac:dyDescent="0.35">
      <c r="A929">
        <v>1</v>
      </c>
      <c r="B929" t="s">
        <v>4520</v>
      </c>
      <c r="C929" t="s">
        <v>4521</v>
      </c>
      <c r="D929" t="s">
        <v>1677</v>
      </c>
      <c r="E929" t="s">
        <v>2557</v>
      </c>
      <c r="F929" t="s">
        <v>1143</v>
      </c>
      <c r="G929" t="s">
        <v>1017</v>
      </c>
      <c r="H929" t="s">
        <v>2542</v>
      </c>
      <c r="I929" t="s">
        <v>721</v>
      </c>
      <c r="J929" t="s">
        <v>1174</v>
      </c>
      <c r="K929" t="s">
        <v>3244</v>
      </c>
      <c r="L929" t="s">
        <v>440</v>
      </c>
      <c r="M929" t="s">
        <v>683</v>
      </c>
      <c r="N929" t="s">
        <v>4522</v>
      </c>
      <c r="O929" t="s">
        <v>62</v>
      </c>
      <c r="P929" t="s">
        <v>172</v>
      </c>
      <c r="Q929" t="s">
        <v>81</v>
      </c>
      <c r="R929" t="s">
        <v>110</v>
      </c>
      <c r="S929" t="s">
        <v>1594</v>
      </c>
      <c r="T929" t="s">
        <v>109</v>
      </c>
    </row>
    <row r="930" spans="1:20" x14ac:dyDescent="0.35">
      <c r="A930">
        <v>1</v>
      </c>
      <c r="B930" t="s">
        <v>4523</v>
      </c>
      <c r="C930" t="s">
        <v>4524</v>
      </c>
    </row>
    <row r="931" spans="1:20" x14ac:dyDescent="0.35">
      <c r="A931">
        <v>1</v>
      </c>
      <c r="B931" t="s">
        <v>4525</v>
      </c>
      <c r="C931" t="s">
        <v>4526</v>
      </c>
    </row>
    <row r="932" spans="1:20" x14ac:dyDescent="0.35">
      <c r="A932">
        <v>1</v>
      </c>
      <c r="B932" t="s">
        <v>4527</v>
      </c>
      <c r="C932" t="s">
        <v>4528</v>
      </c>
      <c r="D932" t="s">
        <v>1642</v>
      </c>
      <c r="E932" t="s">
        <v>1367</v>
      </c>
      <c r="F932" t="s">
        <v>1103</v>
      </c>
      <c r="G932" t="s">
        <v>1834</v>
      </c>
      <c r="H932" t="s">
        <v>475</v>
      </c>
      <c r="I932" t="s">
        <v>261</v>
      </c>
      <c r="J932" t="s">
        <v>2162</v>
      </c>
      <c r="K932" t="s">
        <v>461</v>
      </c>
      <c r="L932" t="s">
        <v>306</v>
      </c>
      <c r="M932" t="s">
        <v>159</v>
      </c>
      <c r="N932" t="s">
        <v>4529</v>
      </c>
      <c r="O932" t="s">
        <v>4530</v>
      </c>
      <c r="P932" t="s">
        <v>4531</v>
      </c>
      <c r="Q932" t="s">
        <v>3142</v>
      </c>
      <c r="R932" t="s">
        <v>1864</v>
      </c>
      <c r="S932" t="s">
        <v>1454</v>
      </c>
      <c r="T932" t="s">
        <v>1518</v>
      </c>
    </row>
    <row r="933" spans="1:20" x14ac:dyDescent="0.35">
      <c r="A933">
        <v>1</v>
      </c>
      <c r="B933" t="s">
        <v>4532</v>
      </c>
      <c r="C933" t="s">
        <v>4533</v>
      </c>
    </row>
    <row r="934" spans="1:20" x14ac:dyDescent="0.35">
      <c r="A934">
        <v>1</v>
      </c>
      <c r="B934" t="s">
        <v>4534</v>
      </c>
      <c r="C934" t="s">
        <v>4535</v>
      </c>
      <c r="D934" t="s">
        <v>207</v>
      </c>
      <c r="E934" t="s">
        <v>73</v>
      </c>
      <c r="F934" t="s">
        <v>361</v>
      </c>
      <c r="G934" t="s">
        <v>124</v>
      </c>
      <c r="H934" t="s">
        <v>427</v>
      </c>
      <c r="I934" t="s">
        <v>1532</v>
      </c>
      <c r="J934" t="s">
        <v>148</v>
      </c>
      <c r="K934" t="s">
        <v>858</v>
      </c>
      <c r="L934" t="s">
        <v>88</v>
      </c>
      <c r="M934" t="s">
        <v>724</v>
      </c>
      <c r="N934" t="s">
        <v>3169</v>
      </c>
      <c r="O934" t="s">
        <v>1444</v>
      </c>
      <c r="P934" t="s">
        <v>1245</v>
      </c>
      <c r="Q934" t="s">
        <v>1163</v>
      </c>
      <c r="R934" t="s">
        <v>724</v>
      </c>
      <c r="S934" t="s">
        <v>2668</v>
      </c>
      <c r="T934" t="s">
        <v>1185</v>
      </c>
    </row>
    <row r="935" spans="1:20" x14ac:dyDescent="0.35">
      <c r="A935">
        <v>1</v>
      </c>
      <c r="B935" t="s">
        <v>4536</v>
      </c>
      <c r="C935" t="s">
        <v>4537</v>
      </c>
      <c r="D935" t="s">
        <v>1899</v>
      </c>
      <c r="E935" t="s">
        <v>3593</v>
      </c>
      <c r="F935" t="s">
        <v>4538</v>
      </c>
      <c r="G935" t="s">
        <v>4539</v>
      </c>
      <c r="H935" t="s">
        <v>1917</v>
      </c>
      <c r="I935" t="s">
        <v>128</v>
      </c>
      <c r="J935" t="s">
        <v>1245</v>
      </c>
      <c r="K935" t="s">
        <v>925</v>
      </c>
      <c r="L935" t="s">
        <v>938</v>
      </c>
      <c r="M935" t="s">
        <v>273</v>
      </c>
      <c r="N935" t="s">
        <v>417</v>
      </c>
      <c r="O935" t="s">
        <v>394</v>
      </c>
      <c r="P935" t="s">
        <v>4540</v>
      </c>
      <c r="Q935" t="s">
        <v>177</v>
      </c>
      <c r="R935" t="s">
        <v>544</v>
      </c>
      <c r="S935" t="s">
        <v>2236</v>
      </c>
      <c r="T935" t="s">
        <v>395</v>
      </c>
    </row>
    <row r="936" spans="1:20" x14ac:dyDescent="0.35">
      <c r="A936">
        <v>1</v>
      </c>
      <c r="B936" t="s">
        <v>4541</v>
      </c>
      <c r="C936" t="s">
        <v>4542</v>
      </c>
      <c r="D936" t="s">
        <v>4543</v>
      </c>
      <c r="E936" t="s">
        <v>370</v>
      </c>
      <c r="F936" t="s">
        <v>40</v>
      </c>
      <c r="G936" t="s">
        <v>2196</v>
      </c>
      <c r="H936" t="s">
        <v>499</v>
      </c>
      <c r="I936" t="s">
        <v>4391</v>
      </c>
      <c r="J936" t="s">
        <v>482</v>
      </c>
      <c r="K936" t="s">
        <v>955</v>
      </c>
      <c r="L936" t="s">
        <v>476</v>
      </c>
      <c r="M936" t="s">
        <v>1583</v>
      </c>
      <c r="N936" t="s">
        <v>4544</v>
      </c>
      <c r="O936" t="s">
        <v>2068</v>
      </c>
      <c r="P936" t="s">
        <v>2819</v>
      </c>
      <c r="Q936" t="s">
        <v>296</v>
      </c>
      <c r="R936" t="s">
        <v>2613</v>
      </c>
      <c r="S936" t="s">
        <v>1128</v>
      </c>
      <c r="T936" t="s">
        <v>4545</v>
      </c>
    </row>
    <row r="937" spans="1:20" x14ac:dyDescent="0.35">
      <c r="A937">
        <v>1</v>
      </c>
      <c r="B937" t="s">
        <v>4546</v>
      </c>
      <c r="C937" t="s">
        <v>4547</v>
      </c>
      <c r="D937" t="s">
        <v>1163</v>
      </c>
      <c r="E937" t="s">
        <v>560</v>
      </c>
      <c r="F937" t="s">
        <v>542</v>
      </c>
      <c r="G937" t="s">
        <v>1163</v>
      </c>
      <c r="H937" t="s">
        <v>178</v>
      </c>
      <c r="I937" t="s">
        <v>2032</v>
      </c>
      <c r="J937" t="s">
        <v>4548</v>
      </c>
      <c r="K937" t="s">
        <v>2203</v>
      </c>
      <c r="L937" t="s">
        <v>4263</v>
      </c>
      <c r="M937" t="s">
        <v>996</v>
      </c>
      <c r="N937" t="s">
        <v>3876</v>
      </c>
      <c r="O937" t="s">
        <v>628</v>
      </c>
      <c r="P937" t="s">
        <v>243</v>
      </c>
      <c r="Q937" t="s">
        <v>1349</v>
      </c>
      <c r="R937" t="s">
        <v>1062</v>
      </c>
      <c r="S937" t="s">
        <v>955</v>
      </c>
      <c r="T937" t="s">
        <v>3895</v>
      </c>
    </row>
    <row r="938" spans="1:20" x14ac:dyDescent="0.35">
      <c r="A938">
        <v>1</v>
      </c>
      <c r="B938" t="s">
        <v>4549</v>
      </c>
      <c r="C938" t="s">
        <v>4550</v>
      </c>
      <c r="D938" t="s">
        <v>2227</v>
      </c>
      <c r="E938" t="s">
        <v>4551</v>
      </c>
      <c r="F938" t="s">
        <v>1303</v>
      </c>
      <c r="G938" t="s">
        <v>1300</v>
      </c>
      <c r="H938" t="s">
        <v>2825</v>
      </c>
      <c r="I938" t="s">
        <v>1406</v>
      </c>
      <c r="J938" t="s">
        <v>2227</v>
      </c>
      <c r="K938" t="s">
        <v>2098</v>
      </c>
      <c r="L938" t="s">
        <v>2764</v>
      </c>
      <c r="M938" t="s">
        <v>950</v>
      </c>
      <c r="N938" t="s">
        <v>4552</v>
      </c>
      <c r="O938" t="s">
        <v>956</v>
      </c>
      <c r="P938" t="s">
        <v>4553</v>
      </c>
      <c r="Q938" t="s">
        <v>122</v>
      </c>
      <c r="R938" t="s">
        <v>204</v>
      </c>
      <c r="S938" t="s">
        <v>1175</v>
      </c>
      <c r="T938" t="s">
        <v>3783</v>
      </c>
    </row>
    <row r="939" spans="1:20" x14ac:dyDescent="0.35">
      <c r="A939">
        <v>1</v>
      </c>
      <c r="B939" t="s">
        <v>4554</v>
      </c>
      <c r="C939" t="s">
        <v>4555</v>
      </c>
    </row>
    <row r="940" spans="1:20" x14ac:dyDescent="0.35">
      <c r="A940">
        <v>1</v>
      </c>
      <c r="B940" t="s">
        <v>4556</v>
      </c>
      <c r="C940" t="s">
        <v>4557</v>
      </c>
      <c r="D940" t="s">
        <v>98</v>
      </c>
      <c r="E940" t="s">
        <v>4558</v>
      </c>
      <c r="F940" t="s">
        <v>356</v>
      </c>
      <c r="G940" t="s">
        <v>835</v>
      </c>
      <c r="H940" t="s">
        <v>417</v>
      </c>
      <c r="I940" t="s">
        <v>242</v>
      </c>
      <c r="J940" t="s">
        <v>472</v>
      </c>
      <c r="K940" t="s">
        <v>2288</v>
      </c>
      <c r="L940" t="s">
        <v>3397</v>
      </c>
      <c r="M940" t="s">
        <v>1737</v>
      </c>
      <c r="N940" t="s">
        <v>1619</v>
      </c>
      <c r="O940" t="s">
        <v>309</v>
      </c>
      <c r="P940" t="s">
        <v>4559</v>
      </c>
      <c r="Q940" t="s">
        <v>544</v>
      </c>
      <c r="R940" t="s">
        <v>1278</v>
      </c>
      <c r="S940" t="s">
        <v>177</v>
      </c>
      <c r="T940" t="s">
        <v>546</v>
      </c>
    </row>
    <row r="941" spans="1:20" x14ac:dyDescent="0.35">
      <c r="A941">
        <v>1</v>
      </c>
      <c r="B941" t="s">
        <v>4560</v>
      </c>
      <c r="C941" t="s">
        <v>4561</v>
      </c>
    </row>
    <row r="942" spans="1:20" x14ac:dyDescent="0.35">
      <c r="A942">
        <v>1</v>
      </c>
      <c r="B942" t="s">
        <v>4562</v>
      </c>
      <c r="C942" t="s">
        <v>4563</v>
      </c>
    </row>
    <row r="943" spans="1:20" x14ac:dyDescent="0.35">
      <c r="A943">
        <v>1</v>
      </c>
      <c r="B943" t="s">
        <v>4564</v>
      </c>
      <c r="C943" t="s">
        <v>4565</v>
      </c>
    </row>
    <row r="944" spans="1:20" x14ac:dyDescent="0.35">
      <c r="A944">
        <v>1</v>
      </c>
      <c r="B944" t="s">
        <v>4566</v>
      </c>
      <c r="C944" t="s">
        <v>4567</v>
      </c>
    </row>
    <row r="945" spans="1:20" x14ac:dyDescent="0.35">
      <c r="A945">
        <v>1</v>
      </c>
      <c r="B945" t="s">
        <v>4568</v>
      </c>
      <c r="C945" t="s">
        <v>4567</v>
      </c>
    </row>
    <row r="946" spans="1:20" x14ac:dyDescent="0.35">
      <c r="A946">
        <v>1</v>
      </c>
      <c r="B946" t="s">
        <v>4569</v>
      </c>
      <c r="C946" t="s">
        <v>4570</v>
      </c>
      <c r="D946" t="s">
        <v>3210</v>
      </c>
      <c r="E946" t="s">
        <v>4571</v>
      </c>
      <c r="F946" t="s">
        <v>987</v>
      </c>
      <c r="G946" t="s">
        <v>545</v>
      </c>
      <c r="H946" t="s">
        <v>4572</v>
      </c>
      <c r="I946" t="s">
        <v>82</v>
      </c>
      <c r="J946" t="s">
        <v>4573</v>
      </c>
      <c r="K946" t="s">
        <v>778</v>
      </c>
      <c r="L946" t="s">
        <v>1046</v>
      </c>
      <c r="M946" t="s">
        <v>1979</v>
      </c>
      <c r="N946" t="s">
        <v>4574</v>
      </c>
      <c r="O946" t="s">
        <v>422</v>
      </c>
      <c r="P946" t="s">
        <v>242</v>
      </c>
      <c r="Q946" t="s">
        <v>26</v>
      </c>
      <c r="R946" t="s">
        <v>3109</v>
      </c>
      <c r="S946" t="s">
        <v>296</v>
      </c>
      <c r="T946" t="s">
        <v>853</v>
      </c>
    </row>
    <row r="947" spans="1:20" x14ac:dyDescent="0.35">
      <c r="A947">
        <v>1</v>
      </c>
      <c r="B947" t="s">
        <v>4575</v>
      </c>
      <c r="C947" t="s">
        <v>4576</v>
      </c>
    </row>
    <row r="948" spans="1:20" x14ac:dyDescent="0.35">
      <c r="A948">
        <v>1</v>
      </c>
      <c r="B948" t="s">
        <v>4577</v>
      </c>
      <c r="C948" t="s">
        <v>4578</v>
      </c>
      <c r="D948" t="s">
        <v>3390</v>
      </c>
      <c r="E948" t="s">
        <v>158</v>
      </c>
      <c r="F948" t="s">
        <v>2788</v>
      </c>
      <c r="G948" t="s">
        <v>592</v>
      </c>
      <c r="H948" t="s">
        <v>648</v>
      </c>
      <c r="I948" t="s">
        <v>3805</v>
      </c>
      <c r="J948" t="s">
        <v>2407</v>
      </c>
      <c r="K948" t="s">
        <v>4579</v>
      </c>
      <c r="L948" t="s">
        <v>2167</v>
      </c>
      <c r="M948" t="s">
        <v>4580</v>
      </c>
      <c r="N948" t="s">
        <v>4581</v>
      </c>
      <c r="O948" t="s">
        <v>779</v>
      </c>
      <c r="P948" t="s">
        <v>1667</v>
      </c>
      <c r="Q948" t="s">
        <v>344</v>
      </c>
      <c r="R948" t="s">
        <v>2307</v>
      </c>
      <c r="S948" t="s">
        <v>242</v>
      </c>
      <c r="T948" t="s">
        <v>2806</v>
      </c>
    </row>
    <row r="949" spans="1:20" x14ac:dyDescent="0.35">
      <c r="A949">
        <v>1</v>
      </c>
      <c r="B949" t="s">
        <v>4582</v>
      </c>
      <c r="C949" t="s">
        <v>4583</v>
      </c>
    </row>
    <row r="950" spans="1:20" x14ac:dyDescent="0.35">
      <c r="A950">
        <v>1</v>
      </c>
      <c r="B950" t="s">
        <v>4584</v>
      </c>
      <c r="C950" t="s">
        <v>4585</v>
      </c>
      <c r="D950" t="s">
        <v>422</v>
      </c>
      <c r="E950" t="s">
        <v>3083</v>
      </c>
      <c r="F950" t="s">
        <v>777</v>
      </c>
      <c r="G950" t="s">
        <v>1409</v>
      </c>
      <c r="H950" t="s">
        <v>438</v>
      </c>
      <c r="I950" t="s">
        <v>1453</v>
      </c>
      <c r="J950" t="s">
        <v>2933</v>
      </c>
      <c r="K950" t="s">
        <v>2843</v>
      </c>
      <c r="L950" t="s">
        <v>35</v>
      </c>
      <c r="M950" t="s">
        <v>2535</v>
      </c>
      <c r="N950" t="s">
        <v>4586</v>
      </c>
      <c r="O950" t="s">
        <v>1298</v>
      </c>
      <c r="P950" t="s">
        <v>1471</v>
      </c>
      <c r="Q950" t="s">
        <v>1541</v>
      </c>
      <c r="R950" t="s">
        <v>688</v>
      </c>
      <c r="S950" t="s">
        <v>440</v>
      </c>
      <c r="T950" t="s">
        <v>4587</v>
      </c>
    </row>
    <row r="951" spans="1:20" x14ac:dyDescent="0.35">
      <c r="A951">
        <v>1</v>
      </c>
      <c r="B951" t="s">
        <v>4588</v>
      </c>
      <c r="C951" t="s">
        <v>4585</v>
      </c>
      <c r="D951" t="s">
        <v>422</v>
      </c>
      <c r="E951" t="s">
        <v>3083</v>
      </c>
      <c r="F951" t="s">
        <v>777</v>
      </c>
      <c r="G951" t="s">
        <v>1409</v>
      </c>
      <c r="H951" t="s">
        <v>438</v>
      </c>
      <c r="I951" t="s">
        <v>1453</v>
      </c>
      <c r="J951" t="s">
        <v>2933</v>
      </c>
      <c r="K951" t="s">
        <v>2843</v>
      </c>
      <c r="L951" t="s">
        <v>35</v>
      </c>
      <c r="M951" t="s">
        <v>2535</v>
      </c>
      <c r="N951" t="s">
        <v>4586</v>
      </c>
      <c r="O951" t="s">
        <v>1298</v>
      </c>
      <c r="P951" t="s">
        <v>1471</v>
      </c>
      <c r="Q951" t="s">
        <v>1541</v>
      </c>
      <c r="R951" t="s">
        <v>688</v>
      </c>
      <c r="S951" t="s">
        <v>440</v>
      </c>
      <c r="T951" t="s">
        <v>4587</v>
      </c>
    </row>
    <row r="952" spans="1:20" x14ac:dyDescent="0.35">
      <c r="A952">
        <v>1</v>
      </c>
      <c r="B952" t="s">
        <v>4589</v>
      </c>
      <c r="C952" t="s">
        <v>4590</v>
      </c>
      <c r="D952" t="s">
        <v>992</v>
      </c>
      <c r="E952" t="s">
        <v>4591</v>
      </c>
      <c r="F952" t="s">
        <v>1889</v>
      </c>
      <c r="G952" t="s">
        <v>767</v>
      </c>
      <c r="H952" t="s">
        <v>778</v>
      </c>
      <c r="I952" t="s">
        <v>4592</v>
      </c>
      <c r="J952" t="s">
        <v>440</v>
      </c>
      <c r="K952" t="s">
        <v>685</v>
      </c>
      <c r="L952" t="s">
        <v>413</v>
      </c>
      <c r="M952" t="s">
        <v>755</v>
      </c>
      <c r="N952" t="s">
        <v>201</v>
      </c>
      <c r="O952" t="s">
        <v>1805</v>
      </c>
      <c r="P952" t="s">
        <v>4593</v>
      </c>
      <c r="Q952" t="s">
        <v>2772</v>
      </c>
      <c r="R952" t="s">
        <v>321</v>
      </c>
      <c r="S952" t="s">
        <v>4594</v>
      </c>
      <c r="T952" t="s">
        <v>202</v>
      </c>
    </row>
    <row r="953" spans="1:20" x14ac:dyDescent="0.35">
      <c r="A953">
        <v>1</v>
      </c>
      <c r="B953" t="s">
        <v>4595</v>
      </c>
      <c r="C953" t="s">
        <v>4596</v>
      </c>
      <c r="D953" t="s">
        <v>73</v>
      </c>
      <c r="E953" t="s">
        <v>75</v>
      </c>
      <c r="F953" t="s">
        <v>1202</v>
      </c>
      <c r="G953" t="s">
        <v>1541</v>
      </c>
      <c r="H953" t="s">
        <v>188</v>
      </c>
      <c r="I953" t="s">
        <v>4597</v>
      </c>
      <c r="J953" t="s">
        <v>675</v>
      </c>
      <c r="K953" t="s">
        <v>1408</v>
      </c>
      <c r="L953" t="s">
        <v>4598</v>
      </c>
      <c r="M953" t="s">
        <v>2370</v>
      </c>
      <c r="N953" t="s">
        <v>1470</v>
      </c>
      <c r="O953" t="s">
        <v>959</v>
      </c>
      <c r="P953" t="s">
        <v>1944</v>
      </c>
      <c r="Q953" t="s">
        <v>2602</v>
      </c>
      <c r="R953" t="s">
        <v>2358</v>
      </c>
      <c r="S953" t="s">
        <v>2500</v>
      </c>
      <c r="T953" t="s">
        <v>1811</v>
      </c>
    </row>
    <row r="954" spans="1:20" x14ac:dyDescent="0.35">
      <c r="A954">
        <v>1</v>
      </c>
      <c r="B954" t="s">
        <v>4599</v>
      </c>
      <c r="C954" t="s">
        <v>4600</v>
      </c>
    </row>
    <row r="955" spans="1:20" x14ac:dyDescent="0.35">
      <c r="A955">
        <v>1</v>
      </c>
      <c r="B955" t="s">
        <v>4601</v>
      </c>
      <c r="C955" t="s">
        <v>4602</v>
      </c>
      <c r="D955" t="s">
        <v>4455</v>
      </c>
      <c r="E955" t="s">
        <v>4603</v>
      </c>
      <c r="F955" t="s">
        <v>214</v>
      </c>
      <c r="G955" t="s">
        <v>4604</v>
      </c>
      <c r="H955" t="s">
        <v>2176</v>
      </c>
      <c r="I955" t="s">
        <v>2158</v>
      </c>
      <c r="J955" t="s">
        <v>3131</v>
      </c>
      <c r="K955" t="s">
        <v>4605</v>
      </c>
      <c r="L955" t="s">
        <v>4606</v>
      </c>
      <c r="M955" t="s">
        <v>73</v>
      </c>
      <c r="N955" t="s">
        <v>1304</v>
      </c>
      <c r="O955" t="s">
        <v>2155</v>
      </c>
      <c r="P955" t="s">
        <v>4607</v>
      </c>
      <c r="Q955" t="s">
        <v>2883</v>
      </c>
      <c r="R955" t="s">
        <v>2649</v>
      </c>
      <c r="S955" t="s">
        <v>3110</v>
      </c>
      <c r="T955" t="s">
        <v>3496</v>
      </c>
    </row>
    <row r="956" spans="1:20" x14ac:dyDescent="0.35">
      <c r="A956">
        <v>1</v>
      </c>
      <c r="B956" t="s">
        <v>4608</v>
      </c>
      <c r="C956" t="s">
        <v>4609</v>
      </c>
      <c r="D956" t="s">
        <v>1340</v>
      </c>
      <c r="E956" t="s">
        <v>231</v>
      </c>
      <c r="F956" t="s">
        <v>1326</v>
      </c>
      <c r="G956" t="s">
        <v>4610</v>
      </c>
      <c r="H956" t="s">
        <v>128</v>
      </c>
      <c r="I956" t="s">
        <v>172</v>
      </c>
      <c r="K956" t="s">
        <v>472</v>
      </c>
      <c r="L956" t="s">
        <v>464</v>
      </c>
      <c r="M956" t="s">
        <v>3933</v>
      </c>
      <c r="N956" t="s">
        <v>1505</v>
      </c>
      <c r="O956" t="s">
        <v>234</v>
      </c>
      <c r="P956" t="s">
        <v>4611</v>
      </c>
      <c r="Q956" t="s">
        <v>1360</v>
      </c>
      <c r="R956" t="s">
        <v>2677</v>
      </c>
      <c r="S956" t="s">
        <v>1013</v>
      </c>
      <c r="T956" t="s">
        <v>4612</v>
      </c>
    </row>
    <row r="957" spans="1:20" x14ac:dyDescent="0.35">
      <c r="A957">
        <v>1</v>
      </c>
      <c r="B957" t="s">
        <v>4613</v>
      </c>
      <c r="C957" t="s">
        <v>4614</v>
      </c>
    </row>
    <row r="958" spans="1:20" x14ac:dyDescent="0.35">
      <c r="A958">
        <v>1</v>
      </c>
      <c r="B958" t="s">
        <v>4615</v>
      </c>
      <c r="C958" t="s">
        <v>4616</v>
      </c>
    </row>
    <row r="959" spans="1:20" x14ac:dyDescent="0.35">
      <c r="A959">
        <v>1</v>
      </c>
      <c r="B959" t="s">
        <v>4617</v>
      </c>
      <c r="C959" t="s">
        <v>4618</v>
      </c>
      <c r="D959" t="s">
        <v>1630</v>
      </c>
      <c r="E959" t="s">
        <v>26</v>
      </c>
      <c r="F959" t="s">
        <v>1942</v>
      </c>
      <c r="G959" t="s">
        <v>1212</v>
      </c>
      <c r="H959" t="s">
        <v>2358</v>
      </c>
      <c r="I959" t="s">
        <v>4619</v>
      </c>
      <c r="J959" t="s">
        <v>737</v>
      </c>
      <c r="K959" t="s">
        <v>4620</v>
      </c>
      <c r="L959" t="s">
        <v>3131</v>
      </c>
      <c r="M959" t="s">
        <v>437</v>
      </c>
      <c r="N959" t="s">
        <v>4621</v>
      </c>
      <c r="O959" t="s">
        <v>339</v>
      </c>
      <c r="P959" t="s">
        <v>4622</v>
      </c>
      <c r="Q959" t="s">
        <v>409</v>
      </c>
      <c r="R959" t="s">
        <v>628</v>
      </c>
      <c r="S959" t="s">
        <v>207</v>
      </c>
      <c r="T959" t="s">
        <v>4623</v>
      </c>
    </row>
    <row r="960" spans="1:20" x14ac:dyDescent="0.35">
      <c r="A960">
        <v>1</v>
      </c>
      <c r="B960" t="s">
        <v>4624</v>
      </c>
      <c r="C960" t="s">
        <v>4625</v>
      </c>
      <c r="D960" t="s">
        <v>4626</v>
      </c>
      <c r="E960" t="s">
        <v>2288</v>
      </c>
      <c r="F960" t="s">
        <v>2133</v>
      </c>
      <c r="G960" t="s">
        <v>1946</v>
      </c>
      <c r="H960" t="s">
        <v>2054</v>
      </c>
      <c r="I960" t="s">
        <v>400</v>
      </c>
      <c r="J960" t="s">
        <v>1912</v>
      </c>
      <c r="K960" t="s">
        <v>174</v>
      </c>
      <c r="L960" t="s">
        <v>1638</v>
      </c>
      <c r="M960" t="s">
        <v>604</v>
      </c>
      <c r="N960" t="s">
        <v>1117</v>
      </c>
      <c r="O960" t="s">
        <v>1046</v>
      </c>
      <c r="P960" t="s">
        <v>4627</v>
      </c>
      <c r="Q960" t="s">
        <v>282</v>
      </c>
      <c r="R960" t="s">
        <v>454</v>
      </c>
      <c r="S960" t="s">
        <v>422</v>
      </c>
      <c r="T960" t="s">
        <v>4628</v>
      </c>
    </row>
    <row r="961" spans="1:20" x14ac:dyDescent="0.35">
      <c r="A961">
        <v>1</v>
      </c>
      <c r="B961" t="s">
        <v>4629</v>
      </c>
      <c r="C961" t="s">
        <v>4630</v>
      </c>
    </row>
    <row r="962" spans="1:20" x14ac:dyDescent="0.35">
      <c r="A962">
        <v>1</v>
      </c>
      <c r="B962" t="s">
        <v>4631</v>
      </c>
      <c r="C962" t="s">
        <v>4630</v>
      </c>
    </row>
    <row r="963" spans="1:20" x14ac:dyDescent="0.35">
      <c r="A963">
        <v>1</v>
      </c>
      <c r="B963" t="s">
        <v>4632</v>
      </c>
      <c r="C963" t="s">
        <v>4633</v>
      </c>
      <c r="D963" t="s">
        <v>1638</v>
      </c>
      <c r="E963" t="s">
        <v>258</v>
      </c>
      <c r="F963" t="s">
        <v>422</v>
      </c>
      <c r="G963" t="s">
        <v>203</v>
      </c>
      <c r="H963" t="s">
        <v>35</v>
      </c>
      <c r="I963" t="s">
        <v>4634</v>
      </c>
      <c r="J963" t="s">
        <v>329</v>
      </c>
      <c r="K963" t="s">
        <v>2233</v>
      </c>
      <c r="L963" t="s">
        <v>1017</v>
      </c>
      <c r="M963" t="s">
        <v>2132</v>
      </c>
      <c r="N963" t="s">
        <v>139</v>
      </c>
      <c r="O963" t="s">
        <v>660</v>
      </c>
      <c r="P963" t="s">
        <v>4635</v>
      </c>
      <c r="Q963" t="s">
        <v>977</v>
      </c>
      <c r="R963" t="s">
        <v>1445</v>
      </c>
      <c r="S963" t="s">
        <v>2100</v>
      </c>
      <c r="T963" t="s">
        <v>217</v>
      </c>
    </row>
    <row r="964" spans="1:20" x14ac:dyDescent="0.35">
      <c r="A964">
        <v>1</v>
      </c>
      <c r="B964" t="s">
        <v>4636</v>
      </c>
      <c r="C964" t="s">
        <v>4637</v>
      </c>
    </row>
    <row r="965" spans="1:20" x14ac:dyDescent="0.35">
      <c r="A965">
        <v>1</v>
      </c>
      <c r="B965" t="s">
        <v>4638</v>
      </c>
      <c r="C965" t="s">
        <v>4639</v>
      </c>
      <c r="D965" t="s">
        <v>1789</v>
      </c>
      <c r="E965" t="s">
        <v>447</v>
      </c>
      <c r="F965" t="s">
        <v>1326</v>
      </c>
      <c r="G965" t="s">
        <v>2676</v>
      </c>
      <c r="H965" t="s">
        <v>222</v>
      </c>
      <c r="I965" t="s">
        <v>1184</v>
      </c>
      <c r="J965" t="s">
        <v>4640</v>
      </c>
      <c r="K965" t="s">
        <v>1434</v>
      </c>
      <c r="L965" t="s">
        <v>3621</v>
      </c>
      <c r="M965" t="s">
        <v>890</v>
      </c>
      <c r="N965" t="s">
        <v>544</v>
      </c>
      <c r="O965" t="s">
        <v>1046</v>
      </c>
      <c r="P965" t="s">
        <v>4641</v>
      </c>
      <c r="Q965" t="s">
        <v>1151</v>
      </c>
      <c r="R965" t="s">
        <v>1139</v>
      </c>
      <c r="S965" t="s">
        <v>2399</v>
      </c>
      <c r="T965" t="s">
        <v>2424</v>
      </c>
    </row>
    <row r="966" spans="1:20" x14ac:dyDescent="0.35">
      <c r="A966">
        <v>1</v>
      </c>
      <c r="B966" t="s">
        <v>4642</v>
      </c>
      <c r="C966" t="s">
        <v>4643</v>
      </c>
    </row>
    <row r="967" spans="1:20" x14ac:dyDescent="0.35">
      <c r="A967">
        <v>1</v>
      </c>
      <c r="B967" t="s">
        <v>4644</v>
      </c>
      <c r="C967" t="s">
        <v>4645</v>
      </c>
    </row>
    <row r="968" spans="1:20" x14ac:dyDescent="0.35">
      <c r="A968">
        <v>1</v>
      </c>
      <c r="B968" t="s">
        <v>4646</v>
      </c>
      <c r="C968" t="s">
        <v>4647</v>
      </c>
      <c r="D968" t="s">
        <v>425</v>
      </c>
      <c r="E968" t="s">
        <v>718</v>
      </c>
      <c r="F968" t="s">
        <v>897</v>
      </c>
      <c r="G968" t="s">
        <v>1270</v>
      </c>
      <c r="H968" t="s">
        <v>359</v>
      </c>
      <c r="I968" t="s">
        <v>131</v>
      </c>
      <c r="J968" t="s">
        <v>2291</v>
      </c>
      <c r="K968" t="s">
        <v>322</v>
      </c>
      <c r="L968" t="s">
        <v>923</v>
      </c>
      <c r="M968" t="s">
        <v>739</v>
      </c>
      <c r="N968" t="s">
        <v>853</v>
      </c>
      <c r="O968" t="s">
        <v>67</v>
      </c>
      <c r="P968" t="s">
        <v>4648</v>
      </c>
      <c r="Q968" t="s">
        <v>4649</v>
      </c>
      <c r="R968" t="s">
        <v>290</v>
      </c>
      <c r="S968" t="s">
        <v>2036</v>
      </c>
      <c r="T968" t="s">
        <v>1024</v>
      </c>
    </row>
    <row r="969" spans="1:20" x14ac:dyDescent="0.35">
      <c r="A969">
        <v>1</v>
      </c>
      <c r="B969" t="s">
        <v>4650</v>
      </c>
      <c r="C969" t="s">
        <v>4651</v>
      </c>
    </row>
    <row r="970" spans="1:20" x14ac:dyDescent="0.35">
      <c r="A970">
        <v>1</v>
      </c>
      <c r="B970" t="s">
        <v>4652</v>
      </c>
      <c r="C970" t="s">
        <v>4653</v>
      </c>
    </row>
    <row r="971" spans="1:20" x14ac:dyDescent="0.35">
      <c r="A971">
        <v>1</v>
      </c>
      <c r="B971" t="s">
        <v>4654</v>
      </c>
      <c r="C971" t="s">
        <v>4655</v>
      </c>
    </row>
    <row r="972" spans="1:20" x14ac:dyDescent="0.35">
      <c r="A972">
        <v>1</v>
      </c>
      <c r="B972" t="s">
        <v>4656</v>
      </c>
      <c r="C972" t="s">
        <v>4657</v>
      </c>
    </row>
    <row r="973" spans="1:20" x14ac:dyDescent="0.35">
      <c r="A973">
        <v>1</v>
      </c>
      <c r="B973" t="s">
        <v>4658</v>
      </c>
      <c r="C973" t="s">
        <v>4659</v>
      </c>
      <c r="D973" t="s">
        <v>305</v>
      </c>
      <c r="E973" t="s">
        <v>21</v>
      </c>
      <c r="F973" t="s">
        <v>1398</v>
      </c>
      <c r="G973" t="s">
        <v>530</v>
      </c>
      <c r="H973" t="s">
        <v>757</v>
      </c>
      <c r="I973" t="s">
        <v>2146</v>
      </c>
      <c r="J973" t="s">
        <v>4660</v>
      </c>
      <c r="K973" t="s">
        <v>1087</v>
      </c>
      <c r="L973" t="s">
        <v>599</v>
      </c>
      <c r="M973" t="s">
        <v>2436</v>
      </c>
      <c r="N973" t="s">
        <v>4492</v>
      </c>
      <c r="O973" t="s">
        <v>2210</v>
      </c>
      <c r="P973" t="s">
        <v>4661</v>
      </c>
      <c r="Q973" t="s">
        <v>243</v>
      </c>
      <c r="R973" t="s">
        <v>1100</v>
      </c>
      <c r="S973" t="s">
        <v>4662</v>
      </c>
      <c r="T973" t="s">
        <v>167</v>
      </c>
    </row>
    <row r="974" spans="1:20" x14ac:dyDescent="0.35">
      <c r="A974">
        <v>1</v>
      </c>
      <c r="B974" t="s">
        <v>4663</v>
      </c>
      <c r="C974" t="s">
        <v>4664</v>
      </c>
    </row>
    <row r="975" spans="1:20" x14ac:dyDescent="0.35">
      <c r="A975">
        <v>1</v>
      </c>
      <c r="B975" t="s">
        <v>4665</v>
      </c>
      <c r="C975" t="s">
        <v>4666</v>
      </c>
      <c r="D975" t="s">
        <v>274</v>
      </c>
      <c r="E975" t="s">
        <v>763</v>
      </c>
      <c r="F975" t="s">
        <v>1307</v>
      </c>
      <c r="G975" t="s">
        <v>2211</v>
      </c>
      <c r="H975" t="s">
        <v>207</v>
      </c>
      <c r="I975" t="s">
        <v>1691</v>
      </c>
      <c r="J975" t="s">
        <v>4667</v>
      </c>
      <c r="K975" t="s">
        <v>299</v>
      </c>
      <c r="L975" t="s">
        <v>481</v>
      </c>
      <c r="M975" t="s">
        <v>3466</v>
      </c>
      <c r="N975" t="s">
        <v>1100</v>
      </c>
      <c r="O975" t="s">
        <v>938</v>
      </c>
      <c r="P975" t="s">
        <v>4668</v>
      </c>
      <c r="Q975" t="s">
        <v>2094</v>
      </c>
      <c r="R975" t="s">
        <v>352</v>
      </c>
      <c r="S975" t="s">
        <v>606</v>
      </c>
      <c r="T975" t="s">
        <v>512</v>
      </c>
    </row>
    <row r="976" spans="1:20" x14ac:dyDescent="0.35">
      <c r="A976">
        <v>1</v>
      </c>
      <c r="B976" t="s">
        <v>4669</v>
      </c>
      <c r="C976" t="s">
        <v>4670</v>
      </c>
      <c r="D976" t="s">
        <v>977</v>
      </c>
      <c r="E976" t="s">
        <v>2932</v>
      </c>
      <c r="F976" t="s">
        <v>848</v>
      </c>
      <c r="G976" t="s">
        <v>296</v>
      </c>
      <c r="H976" t="s">
        <v>543</v>
      </c>
      <c r="I976" t="s">
        <v>1812</v>
      </c>
      <c r="J976" t="s">
        <v>4671</v>
      </c>
      <c r="K976" t="s">
        <v>3103</v>
      </c>
      <c r="L976" t="s">
        <v>2959</v>
      </c>
      <c r="M976" t="s">
        <v>276</v>
      </c>
      <c r="N976" t="s">
        <v>4672</v>
      </c>
      <c r="O976" t="s">
        <v>339</v>
      </c>
      <c r="P976" t="s">
        <v>1738</v>
      </c>
      <c r="Q976" t="s">
        <v>4156</v>
      </c>
      <c r="R976" t="s">
        <v>1108</v>
      </c>
      <c r="S976" t="s">
        <v>631</v>
      </c>
      <c r="T976" t="s">
        <v>476</v>
      </c>
    </row>
    <row r="977" spans="1:20" x14ac:dyDescent="0.35">
      <c r="A977">
        <v>1</v>
      </c>
      <c r="B977" t="s">
        <v>4673</v>
      </c>
      <c r="C977" t="s">
        <v>4674</v>
      </c>
      <c r="D977" t="s">
        <v>215</v>
      </c>
      <c r="E977" t="s">
        <v>938</v>
      </c>
      <c r="F977" t="s">
        <v>510</v>
      </c>
      <c r="G977" t="s">
        <v>3801</v>
      </c>
      <c r="H977" t="s">
        <v>1231</v>
      </c>
      <c r="I977" t="s">
        <v>1230</v>
      </c>
      <c r="J977" t="s">
        <v>2396</v>
      </c>
      <c r="K977" t="s">
        <v>1381</v>
      </c>
      <c r="L977" t="s">
        <v>269</v>
      </c>
      <c r="M977" t="s">
        <v>522</v>
      </c>
      <c r="N977" t="s">
        <v>4675</v>
      </c>
      <c r="O977" t="s">
        <v>1564</v>
      </c>
      <c r="P977" t="s">
        <v>4676</v>
      </c>
      <c r="Q977" t="s">
        <v>1201</v>
      </c>
      <c r="R977" t="s">
        <v>1532</v>
      </c>
      <c r="S977" t="s">
        <v>419</v>
      </c>
      <c r="T977" t="s">
        <v>3648</v>
      </c>
    </row>
    <row r="978" spans="1:20" x14ac:dyDescent="0.35">
      <c r="A978">
        <v>1</v>
      </c>
      <c r="B978" t="s">
        <v>4677</v>
      </c>
      <c r="C978" t="s">
        <v>4678</v>
      </c>
      <c r="D978" t="s">
        <v>718</v>
      </c>
      <c r="E978" t="s">
        <v>2734</v>
      </c>
      <c r="F978" t="s">
        <v>423</v>
      </c>
      <c r="G978" t="s">
        <v>1399</v>
      </c>
      <c r="H978" t="s">
        <v>1314</v>
      </c>
      <c r="I978" t="s">
        <v>1609</v>
      </c>
      <c r="J978" t="s">
        <v>4679</v>
      </c>
      <c r="K978" t="s">
        <v>1691</v>
      </c>
      <c r="L978" t="s">
        <v>307</v>
      </c>
      <c r="M978" t="s">
        <v>788</v>
      </c>
      <c r="N978" t="s">
        <v>626</v>
      </c>
      <c r="O978" t="s">
        <v>173</v>
      </c>
      <c r="P978" t="s">
        <v>4680</v>
      </c>
      <c r="Q978" t="s">
        <v>3212</v>
      </c>
      <c r="R978" t="s">
        <v>408</v>
      </c>
      <c r="S978" t="s">
        <v>352</v>
      </c>
      <c r="T978" t="s">
        <v>1920</v>
      </c>
    </row>
    <row r="979" spans="1:20" x14ac:dyDescent="0.35">
      <c r="A979">
        <v>1</v>
      </c>
      <c r="B979" t="s">
        <v>4681</v>
      </c>
      <c r="C979" t="s">
        <v>4682</v>
      </c>
    </row>
    <row r="980" spans="1:20" x14ac:dyDescent="0.35">
      <c r="A980">
        <v>1</v>
      </c>
      <c r="B980" t="s">
        <v>4683</v>
      </c>
      <c r="C980" t="s">
        <v>4684</v>
      </c>
      <c r="D980" t="s">
        <v>272</v>
      </c>
      <c r="E980" t="s">
        <v>774</v>
      </c>
      <c r="F980" t="s">
        <v>907</v>
      </c>
      <c r="G980" t="s">
        <v>2101</v>
      </c>
      <c r="H980" t="s">
        <v>1168</v>
      </c>
      <c r="I980" t="s">
        <v>583</v>
      </c>
      <c r="J980" t="s">
        <v>337</v>
      </c>
      <c r="K980" t="s">
        <v>72</v>
      </c>
      <c r="L980" t="s">
        <v>67</v>
      </c>
      <c r="M980" t="s">
        <v>3008</v>
      </c>
      <c r="N980" t="s">
        <v>2837</v>
      </c>
      <c r="O980" t="s">
        <v>1642</v>
      </c>
      <c r="P980" t="s">
        <v>4685</v>
      </c>
      <c r="Q980" t="s">
        <v>1518</v>
      </c>
      <c r="R980" t="s">
        <v>1725</v>
      </c>
      <c r="S980" t="s">
        <v>649</v>
      </c>
      <c r="T980" t="s">
        <v>2021</v>
      </c>
    </row>
    <row r="981" spans="1:20" x14ac:dyDescent="0.35">
      <c r="A981">
        <v>1</v>
      </c>
      <c r="B981" t="s">
        <v>4686</v>
      </c>
      <c r="C981" t="s">
        <v>4684</v>
      </c>
      <c r="D981" t="s">
        <v>272</v>
      </c>
      <c r="E981" t="s">
        <v>774</v>
      </c>
      <c r="F981" t="s">
        <v>907</v>
      </c>
      <c r="G981" t="s">
        <v>2101</v>
      </c>
      <c r="H981" t="s">
        <v>1168</v>
      </c>
      <c r="I981" t="s">
        <v>583</v>
      </c>
      <c r="J981" t="s">
        <v>337</v>
      </c>
      <c r="K981" t="s">
        <v>72</v>
      </c>
      <c r="L981" t="s">
        <v>67</v>
      </c>
      <c r="M981" t="s">
        <v>3008</v>
      </c>
      <c r="N981" t="s">
        <v>2837</v>
      </c>
      <c r="O981" t="s">
        <v>1642</v>
      </c>
      <c r="P981" t="s">
        <v>4685</v>
      </c>
      <c r="Q981" t="s">
        <v>1518</v>
      </c>
      <c r="R981" t="s">
        <v>1725</v>
      </c>
      <c r="S981" t="s">
        <v>649</v>
      </c>
      <c r="T981" t="s">
        <v>2021</v>
      </c>
    </row>
    <row r="982" spans="1:20" x14ac:dyDescent="0.35">
      <c r="A982">
        <v>1</v>
      </c>
      <c r="B982" t="s">
        <v>4687</v>
      </c>
      <c r="C982" t="s">
        <v>4688</v>
      </c>
    </row>
    <row r="983" spans="1:20" x14ac:dyDescent="0.35">
      <c r="A983">
        <v>1</v>
      </c>
      <c r="B983" t="s">
        <v>4689</v>
      </c>
      <c r="C983" t="s">
        <v>4690</v>
      </c>
      <c r="D983" t="s">
        <v>773</v>
      </c>
      <c r="E983" t="s">
        <v>321</v>
      </c>
      <c r="F983" t="s">
        <v>1775</v>
      </c>
      <c r="G983" t="s">
        <v>4009</v>
      </c>
      <c r="H983" t="s">
        <v>571</v>
      </c>
      <c r="I983" t="s">
        <v>35</v>
      </c>
      <c r="J983" t="s">
        <v>499</v>
      </c>
      <c r="K983" t="s">
        <v>1410</v>
      </c>
      <c r="L983" t="s">
        <v>220</v>
      </c>
      <c r="M983" t="s">
        <v>129</v>
      </c>
      <c r="N983" t="s">
        <v>2579</v>
      </c>
      <c r="O983" t="s">
        <v>1733</v>
      </c>
      <c r="P983" t="s">
        <v>4691</v>
      </c>
      <c r="Q983" t="s">
        <v>181</v>
      </c>
      <c r="R983" t="s">
        <v>1010</v>
      </c>
      <c r="S983" t="s">
        <v>2725</v>
      </c>
      <c r="T983" t="s">
        <v>272</v>
      </c>
    </row>
    <row r="984" spans="1:20" x14ac:dyDescent="0.35">
      <c r="A984">
        <v>1</v>
      </c>
      <c r="B984" t="s">
        <v>4692</v>
      </c>
      <c r="C984" t="s">
        <v>4693</v>
      </c>
    </row>
    <row r="985" spans="1:20" x14ac:dyDescent="0.35">
      <c r="A985">
        <v>1</v>
      </c>
      <c r="B985" t="s">
        <v>4694</v>
      </c>
      <c r="C985" t="s">
        <v>4695</v>
      </c>
      <c r="D985" t="s">
        <v>32</v>
      </c>
      <c r="E985" t="s">
        <v>98</v>
      </c>
      <c r="F985" t="s">
        <v>755</v>
      </c>
      <c r="G985" t="s">
        <v>162</v>
      </c>
      <c r="H985" t="s">
        <v>2167</v>
      </c>
      <c r="I985" t="s">
        <v>2204</v>
      </c>
      <c r="J985" t="s">
        <v>1030</v>
      </c>
      <c r="K985" t="s">
        <v>2325</v>
      </c>
      <c r="L985" t="s">
        <v>792</v>
      </c>
      <c r="M985" t="s">
        <v>4696</v>
      </c>
      <c r="N985" t="s">
        <v>2293</v>
      </c>
      <c r="O985" t="s">
        <v>1312</v>
      </c>
      <c r="P985" t="s">
        <v>4697</v>
      </c>
      <c r="Q985" t="s">
        <v>172</v>
      </c>
      <c r="R985" t="s">
        <v>2562</v>
      </c>
      <c r="S985" t="s">
        <v>1731</v>
      </c>
      <c r="T985" t="s">
        <v>60</v>
      </c>
    </row>
    <row r="986" spans="1:20" x14ac:dyDescent="0.35">
      <c r="A986">
        <v>1</v>
      </c>
      <c r="B986" t="s">
        <v>4698</v>
      </c>
      <c r="C986" t="s">
        <v>4699</v>
      </c>
    </row>
    <row r="987" spans="1:20" x14ac:dyDescent="0.35">
      <c r="A987">
        <v>1</v>
      </c>
      <c r="B987" t="s">
        <v>4700</v>
      </c>
      <c r="C987" t="s">
        <v>4701</v>
      </c>
    </row>
    <row r="988" spans="1:20" x14ac:dyDescent="0.35">
      <c r="A988">
        <v>1</v>
      </c>
      <c r="B988" t="s">
        <v>4702</v>
      </c>
      <c r="C988" t="s">
        <v>4703</v>
      </c>
      <c r="D988" t="s">
        <v>1096</v>
      </c>
      <c r="E988" t="s">
        <v>417</v>
      </c>
      <c r="F988" t="s">
        <v>2649</v>
      </c>
      <c r="G988" t="s">
        <v>4704</v>
      </c>
      <c r="H988" t="s">
        <v>308</v>
      </c>
      <c r="I988" t="s">
        <v>757</v>
      </c>
      <c r="J988" t="s">
        <v>1307</v>
      </c>
      <c r="K988" t="s">
        <v>1720</v>
      </c>
      <c r="L988" t="s">
        <v>88</v>
      </c>
      <c r="M988" t="s">
        <v>544</v>
      </c>
      <c r="N988" t="s">
        <v>1695</v>
      </c>
      <c r="O988" t="s">
        <v>569</v>
      </c>
      <c r="P988" t="s">
        <v>4705</v>
      </c>
      <c r="Q988" t="s">
        <v>515</v>
      </c>
      <c r="R988" t="s">
        <v>785</v>
      </c>
      <c r="S988" t="s">
        <v>1245</v>
      </c>
      <c r="T988" t="s">
        <v>823</v>
      </c>
    </row>
    <row r="989" spans="1:20" x14ac:dyDescent="0.35">
      <c r="A989">
        <v>1</v>
      </c>
      <c r="B989" t="s">
        <v>4706</v>
      </c>
      <c r="C989" t="s">
        <v>4707</v>
      </c>
    </row>
    <row r="990" spans="1:20" x14ac:dyDescent="0.35">
      <c r="A990">
        <v>1</v>
      </c>
      <c r="B990" t="s">
        <v>4708</v>
      </c>
      <c r="C990" t="s">
        <v>4709</v>
      </c>
    </row>
    <row r="991" spans="1:20" x14ac:dyDescent="0.35">
      <c r="A991">
        <v>1</v>
      </c>
      <c r="B991" t="s">
        <v>4710</v>
      </c>
      <c r="C991" t="s">
        <v>4711</v>
      </c>
      <c r="D991" t="s">
        <v>409</v>
      </c>
      <c r="E991" t="s">
        <v>243</v>
      </c>
      <c r="F991" t="s">
        <v>2035</v>
      </c>
      <c r="G991" t="s">
        <v>63</v>
      </c>
      <c r="H991" t="s">
        <v>3224</v>
      </c>
      <c r="I991" t="s">
        <v>1474</v>
      </c>
      <c r="J991" t="s">
        <v>1310</v>
      </c>
      <c r="K991" t="s">
        <v>2099</v>
      </c>
      <c r="L991" t="s">
        <v>4712</v>
      </c>
      <c r="M991" t="s">
        <v>1835</v>
      </c>
      <c r="N991" t="s">
        <v>48</v>
      </c>
      <c r="O991" t="s">
        <v>437</v>
      </c>
      <c r="P991" t="s">
        <v>4713</v>
      </c>
      <c r="Q991" t="s">
        <v>1417</v>
      </c>
      <c r="R991" t="s">
        <v>492</v>
      </c>
      <c r="S991" t="s">
        <v>4714</v>
      </c>
      <c r="T991" t="s">
        <v>822</v>
      </c>
    </row>
    <row r="992" spans="1:20" x14ac:dyDescent="0.35">
      <c r="A992">
        <v>1</v>
      </c>
      <c r="B992" t="s">
        <v>4715</v>
      </c>
      <c r="C992" t="s">
        <v>4716</v>
      </c>
      <c r="D992" t="s">
        <v>247</v>
      </c>
      <c r="E992" t="s">
        <v>4717</v>
      </c>
      <c r="F992" t="s">
        <v>1733</v>
      </c>
      <c r="G992" t="s">
        <v>104</v>
      </c>
      <c r="H992" t="s">
        <v>307</v>
      </c>
      <c r="I992" t="s">
        <v>3504</v>
      </c>
      <c r="J992" t="s">
        <v>1942</v>
      </c>
      <c r="K992" t="s">
        <v>254</v>
      </c>
      <c r="L992" t="s">
        <v>195</v>
      </c>
      <c r="M992" t="s">
        <v>773</v>
      </c>
      <c r="N992" t="s">
        <v>1592</v>
      </c>
      <c r="O992" t="s">
        <v>408</v>
      </c>
      <c r="P992" t="s">
        <v>4718</v>
      </c>
      <c r="Q992" t="s">
        <v>32</v>
      </c>
      <c r="R992" t="s">
        <v>1369</v>
      </c>
      <c r="S992" t="s">
        <v>4719</v>
      </c>
      <c r="T992" t="s">
        <v>352</v>
      </c>
    </row>
    <row r="993" spans="1:20" x14ac:dyDescent="0.35">
      <c r="A993">
        <v>1</v>
      </c>
      <c r="B993" t="s">
        <v>4720</v>
      </c>
      <c r="C993" t="s">
        <v>4721</v>
      </c>
    </row>
    <row r="994" spans="1:20" x14ac:dyDescent="0.35">
      <c r="A994">
        <v>1</v>
      </c>
      <c r="B994" t="s">
        <v>4722</v>
      </c>
      <c r="C994" t="s">
        <v>4723</v>
      </c>
    </row>
    <row r="995" spans="1:20" x14ac:dyDescent="0.35">
      <c r="A995">
        <v>1</v>
      </c>
      <c r="B995" t="s">
        <v>4724</v>
      </c>
      <c r="C995" t="s">
        <v>4725</v>
      </c>
      <c r="D995" t="s">
        <v>3355</v>
      </c>
      <c r="E995" t="s">
        <v>801</v>
      </c>
      <c r="F995" t="s">
        <v>4726</v>
      </c>
      <c r="G995" t="s">
        <v>2294</v>
      </c>
      <c r="H995" t="s">
        <v>675</v>
      </c>
      <c r="I995" t="s">
        <v>1091</v>
      </c>
      <c r="J995" t="s">
        <v>837</v>
      </c>
      <c r="K995" t="s">
        <v>4727</v>
      </c>
      <c r="L995" t="s">
        <v>1497</v>
      </c>
      <c r="M995" t="s">
        <v>2562</v>
      </c>
      <c r="N995" t="s">
        <v>4728</v>
      </c>
      <c r="O995" t="s">
        <v>329</v>
      </c>
      <c r="P995" t="s">
        <v>29</v>
      </c>
      <c r="Q995" t="s">
        <v>359</v>
      </c>
      <c r="R995" t="s">
        <v>2463</v>
      </c>
      <c r="S995" t="s">
        <v>1564</v>
      </c>
      <c r="T995" t="s">
        <v>159</v>
      </c>
    </row>
    <row r="996" spans="1:20" x14ac:dyDescent="0.35">
      <c r="A996">
        <v>1</v>
      </c>
      <c r="B996" t="s">
        <v>4729</v>
      </c>
      <c r="C996" t="s">
        <v>4730</v>
      </c>
      <c r="D996" t="s">
        <v>282</v>
      </c>
      <c r="E996" t="s">
        <v>2971</v>
      </c>
      <c r="F996" t="s">
        <v>4731</v>
      </c>
      <c r="G996" t="s">
        <v>630</v>
      </c>
      <c r="H996" t="s">
        <v>2194</v>
      </c>
      <c r="I996" t="s">
        <v>4717</v>
      </c>
      <c r="J996" t="s">
        <v>1367</v>
      </c>
      <c r="K996" t="s">
        <v>927</v>
      </c>
      <c r="L996" t="s">
        <v>2253</v>
      </c>
      <c r="M996" t="s">
        <v>1751</v>
      </c>
      <c r="N996" t="s">
        <v>1525</v>
      </c>
      <c r="O996" t="s">
        <v>409</v>
      </c>
      <c r="P996" t="s">
        <v>4732</v>
      </c>
      <c r="Q996" t="s">
        <v>2247</v>
      </c>
      <c r="R996" t="s">
        <v>419</v>
      </c>
      <c r="S996" t="s">
        <v>253</v>
      </c>
      <c r="T996" t="s">
        <v>3830</v>
      </c>
    </row>
    <row r="997" spans="1:20" x14ac:dyDescent="0.35">
      <c r="A997">
        <v>1</v>
      </c>
      <c r="B997" t="s">
        <v>4733</v>
      </c>
      <c r="C997" t="s">
        <v>4734</v>
      </c>
    </row>
    <row r="998" spans="1:20" x14ac:dyDescent="0.35">
      <c r="A998">
        <v>1</v>
      </c>
      <c r="B998" t="s">
        <v>4735</v>
      </c>
      <c r="C998" t="s">
        <v>4736</v>
      </c>
      <c r="D998" t="s">
        <v>2858</v>
      </c>
      <c r="E998" t="s">
        <v>2283</v>
      </c>
      <c r="F998" t="s">
        <v>327</v>
      </c>
      <c r="G998" t="s">
        <v>3850</v>
      </c>
      <c r="H998" t="s">
        <v>606</v>
      </c>
      <c r="I998" t="s">
        <v>2036</v>
      </c>
      <c r="J998" t="s">
        <v>2396</v>
      </c>
      <c r="K998" t="s">
        <v>4737</v>
      </c>
      <c r="L998" t="s">
        <v>2307</v>
      </c>
      <c r="M998" t="s">
        <v>609</v>
      </c>
      <c r="N998" t="s">
        <v>2484</v>
      </c>
      <c r="O998" t="s">
        <v>3769</v>
      </c>
      <c r="P998" t="s">
        <v>4738</v>
      </c>
      <c r="Q998" t="s">
        <v>923</v>
      </c>
      <c r="R998" t="s">
        <v>492</v>
      </c>
      <c r="S998" t="s">
        <v>482</v>
      </c>
      <c r="T998" t="s">
        <v>474</v>
      </c>
    </row>
    <row r="999" spans="1:20" x14ac:dyDescent="0.35">
      <c r="A999">
        <v>1</v>
      </c>
      <c r="B999" t="s">
        <v>4739</v>
      </c>
      <c r="C999" t="s">
        <v>4740</v>
      </c>
    </row>
    <row r="1000" spans="1:20" x14ac:dyDescent="0.35">
      <c r="A1000">
        <v>1</v>
      </c>
      <c r="B1000" t="s">
        <v>4741</v>
      </c>
      <c r="C1000" t="s">
        <v>4742</v>
      </c>
      <c r="D1000" t="s">
        <v>1511</v>
      </c>
      <c r="E1000" t="s">
        <v>4743</v>
      </c>
      <c r="F1000" t="s">
        <v>683</v>
      </c>
      <c r="G1000" t="s">
        <v>2309</v>
      </c>
      <c r="H1000" t="s">
        <v>631</v>
      </c>
      <c r="I1000" t="s">
        <v>1100</v>
      </c>
      <c r="J1000" t="s">
        <v>4744</v>
      </c>
      <c r="K1000" t="s">
        <v>813</v>
      </c>
      <c r="L1000" t="s">
        <v>1834</v>
      </c>
      <c r="M1000" t="s">
        <v>1981</v>
      </c>
      <c r="N1000" t="s">
        <v>239</v>
      </c>
      <c r="O1000" t="s">
        <v>4745</v>
      </c>
      <c r="P1000" t="s">
        <v>4746</v>
      </c>
      <c r="Q1000" t="s">
        <v>1277</v>
      </c>
      <c r="R1000" t="s">
        <v>1841</v>
      </c>
      <c r="S1000" t="s">
        <v>853</v>
      </c>
      <c r="T1000" t="s">
        <v>1872</v>
      </c>
    </row>
    <row r="1001" spans="1:20" x14ac:dyDescent="0.35">
      <c r="A1001">
        <v>1</v>
      </c>
      <c r="B1001" t="s">
        <v>4747</v>
      </c>
      <c r="C1001" t="s">
        <v>4748</v>
      </c>
    </row>
    <row r="1002" spans="1:20" x14ac:dyDescent="0.35">
      <c r="A1002">
        <v>1</v>
      </c>
      <c r="B1002" t="s">
        <v>4749</v>
      </c>
      <c r="C1002" t="s">
        <v>4750</v>
      </c>
      <c r="D1002" t="s">
        <v>858</v>
      </c>
      <c r="E1002" t="s">
        <v>242</v>
      </c>
      <c r="F1002" t="s">
        <v>4751</v>
      </c>
      <c r="G1002" t="s">
        <v>2806</v>
      </c>
      <c r="H1002" t="s">
        <v>32</v>
      </c>
      <c r="I1002" t="s">
        <v>1553</v>
      </c>
      <c r="J1002" t="s">
        <v>2607</v>
      </c>
      <c r="K1002" t="s">
        <v>1233</v>
      </c>
      <c r="L1002" t="s">
        <v>207</v>
      </c>
      <c r="M1002" t="s">
        <v>646</v>
      </c>
      <c r="N1002" t="s">
        <v>456</v>
      </c>
      <c r="O1002" t="s">
        <v>231</v>
      </c>
      <c r="P1002" t="s">
        <v>4752</v>
      </c>
      <c r="Q1002" t="s">
        <v>1182</v>
      </c>
      <c r="R1002" t="s">
        <v>574</v>
      </c>
      <c r="S1002" t="s">
        <v>3423</v>
      </c>
      <c r="T1002" t="s">
        <v>543</v>
      </c>
    </row>
    <row r="1003" spans="1:20" x14ac:dyDescent="0.35">
      <c r="A1003">
        <v>1</v>
      </c>
      <c r="B1003" t="s">
        <v>4753</v>
      </c>
      <c r="C1003" t="s">
        <v>4754</v>
      </c>
    </row>
    <row r="1004" spans="1:20" x14ac:dyDescent="0.35">
      <c r="A1004">
        <v>1</v>
      </c>
      <c r="B1004" t="s">
        <v>4755</v>
      </c>
      <c r="C1004" t="s">
        <v>4756</v>
      </c>
      <c r="D1004" t="s">
        <v>253</v>
      </c>
      <c r="E1004" t="s">
        <v>4757</v>
      </c>
      <c r="F1004" t="s">
        <v>406</v>
      </c>
      <c r="G1004" t="s">
        <v>1231</v>
      </c>
      <c r="H1004" t="s">
        <v>4758</v>
      </c>
      <c r="I1004" t="s">
        <v>1640</v>
      </c>
      <c r="J1004" t="s">
        <v>4759</v>
      </c>
      <c r="K1004" t="s">
        <v>2159</v>
      </c>
      <c r="L1004" t="s">
        <v>499</v>
      </c>
      <c r="M1004" t="s">
        <v>4760</v>
      </c>
      <c r="N1004" t="s">
        <v>1874</v>
      </c>
      <c r="O1004" t="s">
        <v>2764</v>
      </c>
      <c r="P1004" t="s">
        <v>1608</v>
      </c>
      <c r="Q1004" t="s">
        <v>412</v>
      </c>
      <c r="R1004" t="s">
        <v>569</v>
      </c>
      <c r="S1004" t="s">
        <v>1812</v>
      </c>
      <c r="T1004" t="s">
        <v>4761</v>
      </c>
    </row>
    <row r="1005" spans="1:20" x14ac:dyDescent="0.35">
      <c r="A1005">
        <v>1</v>
      </c>
      <c r="B1005" t="s">
        <v>4762</v>
      </c>
      <c r="C1005" t="s">
        <v>4763</v>
      </c>
    </row>
    <row r="1006" spans="1:20" x14ac:dyDescent="0.35">
      <c r="A1006">
        <v>1</v>
      </c>
      <c r="B1006" t="s">
        <v>4764</v>
      </c>
      <c r="C1006" t="s">
        <v>4765</v>
      </c>
      <c r="D1006" t="s">
        <v>116</v>
      </c>
      <c r="E1006" t="s">
        <v>337</v>
      </c>
      <c r="F1006" t="s">
        <v>569</v>
      </c>
      <c r="G1006" t="s">
        <v>384</v>
      </c>
      <c r="H1006" t="s">
        <v>806</v>
      </c>
      <c r="I1006" t="s">
        <v>2446</v>
      </c>
      <c r="J1006" t="s">
        <v>4766</v>
      </c>
      <c r="K1006" t="s">
        <v>4767</v>
      </c>
      <c r="L1006" t="s">
        <v>572</v>
      </c>
      <c r="M1006" t="s">
        <v>1716</v>
      </c>
      <c r="N1006" t="s">
        <v>3668</v>
      </c>
      <c r="O1006" t="s">
        <v>2416</v>
      </c>
      <c r="P1006" t="s">
        <v>4768</v>
      </c>
      <c r="Q1006" t="s">
        <v>3697</v>
      </c>
      <c r="R1006" t="s">
        <v>524</v>
      </c>
      <c r="S1006" t="s">
        <v>159</v>
      </c>
      <c r="T1006" t="s">
        <v>3040</v>
      </c>
    </row>
    <row r="1007" spans="1:20" x14ac:dyDescent="0.35">
      <c r="A1007">
        <v>1</v>
      </c>
      <c r="B1007" t="s">
        <v>4769</v>
      </c>
      <c r="C1007" t="s">
        <v>4770</v>
      </c>
    </row>
    <row r="1008" spans="1:20" x14ac:dyDescent="0.35">
      <c r="A1008">
        <v>1</v>
      </c>
      <c r="B1008" t="s">
        <v>4771</v>
      </c>
      <c r="C1008" t="s">
        <v>4772</v>
      </c>
      <c r="D1008" t="s">
        <v>253</v>
      </c>
      <c r="E1008" t="s">
        <v>449</v>
      </c>
      <c r="F1008" t="s">
        <v>4773</v>
      </c>
      <c r="G1008" t="s">
        <v>4774</v>
      </c>
      <c r="H1008" t="s">
        <v>816</v>
      </c>
      <c r="I1008" t="s">
        <v>4775</v>
      </c>
      <c r="J1008" t="s">
        <v>2349</v>
      </c>
      <c r="K1008" t="s">
        <v>3423</v>
      </c>
      <c r="L1008" t="s">
        <v>923</v>
      </c>
      <c r="M1008" t="s">
        <v>3552</v>
      </c>
      <c r="N1008" t="s">
        <v>1129</v>
      </c>
      <c r="O1008" t="s">
        <v>179</v>
      </c>
      <c r="P1008" t="s">
        <v>4776</v>
      </c>
      <c r="Q1008" t="s">
        <v>42</v>
      </c>
      <c r="R1008" t="s">
        <v>499</v>
      </c>
      <c r="S1008" t="s">
        <v>2843</v>
      </c>
      <c r="T1008" t="s">
        <v>1060</v>
      </c>
    </row>
    <row r="1009" spans="1:20" x14ac:dyDescent="0.35">
      <c r="A1009">
        <v>1</v>
      </c>
      <c r="B1009" t="s">
        <v>4777</v>
      </c>
      <c r="C1009" t="s">
        <v>4778</v>
      </c>
    </row>
    <row r="1010" spans="1:20" x14ac:dyDescent="0.35">
      <c r="A1010">
        <v>1</v>
      </c>
      <c r="B1010" t="s">
        <v>4779</v>
      </c>
      <c r="C1010" t="s">
        <v>4780</v>
      </c>
    </row>
    <row r="1011" spans="1:20" x14ac:dyDescent="0.35">
      <c r="A1011">
        <v>1</v>
      </c>
      <c r="B1011" t="s">
        <v>4781</v>
      </c>
      <c r="C1011" t="s">
        <v>4782</v>
      </c>
      <c r="D1011" t="s">
        <v>201</v>
      </c>
      <c r="E1011" t="s">
        <v>3234</v>
      </c>
      <c r="F1011" t="s">
        <v>2348</v>
      </c>
      <c r="G1011" t="s">
        <v>4101</v>
      </c>
      <c r="H1011" t="s">
        <v>61</v>
      </c>
      <c r="I1011" t="s">
        <v>1622</v>
      </c>
      <c r="J1011" t="s">
        <v>1329</v>
      </c>
      <c r="K1011" t="s">
        <v>1704</v>
      </c>
      <c r="L1011" t="s">
        <v>3086</v>
      </c>
      <c r="M1011" t="s">
        <v>231</v>
      </c>
      <c r="N1011" t="s">
        <v>235</v>
      </c>
      <c r="O1011" t="s">
        <v>1032</v>
      </c>
      <c r="P1011" t="s">
        <v>3101</v>
      </c>
      <c r="Q1011" t="s">
        <v>2817</v>
      </c>
      <c r="R1011" t="s">
        <v>294</v>
      </c>
      <c r="S1011" t="s">
        <v>747</v>
      </c>
      <c r="T1011" t="s">
        <v>3058</v>
      </c>
    </row>
    <row r="1012" spans="1:20" x14ac:dyDescent="0.35">
      <c r="A1012">
        <v>1</v>
      </c>
      <c r="B1012" t="s">
        <v>4783</v>
      </c>
      <c r="C1012" t="s">
        <v>4784</v>
      </c>
    </row>
    <row r="1013" spans="1:20" x14ac:dyDescent="0.35">
      <c r="A1013">
        <v>1</v>
      </c>
      <c r="B1013" t="s">
        <v>4785</v>
      </c>
      <c r="C1013" t="s">
        <v>4786</v>
      </c>
      <c r="D1013" t="s">
        <v>476</v>
      </c>
      <c r="E1013" t="s">
        <v>97</v>
      </c>
      <c r="F1013" t="s">
        <v>1615</v>
      </c>
      <c r="G1013" t="s">
        <v>454</v>
      </c>
      <c r="H1013" t="s">
        <v>1843</v>
      </c>
      <c r="I1013" t="s">
        <v>4787</v>
      </c>
      <c r="J1013" t="s">
        <v>2648</v>
      </c>
      <c r="K1013" t="s">
        <v>761</v>
      </c>
      <c r="L1013" t="s">
        <v>4788</v>
      </c>
      <c r="M1013" t="s">
        <v>683</v>
      </c>
      <c r="N1013" t="s">
        <v>32</v>
      </c>
      <c r="O1013" t="s">
        <v>436</v>
      </c>
      <c r="P1013" t="s">
        <v>4789</v>
      </c>
      <c r="Q1013" t="s">
        <v>543</v>
      </c>
      <c r="R1013" t="s">
        <v>411</v>
      </c>
      <c r="S1013" t="s">
        <v>2765</v>
      </c>
      <c r="T1013" t="s">
        <v>2568</v>
      </c>
    </row>
    <row r="1014" spans="1:20" x14ac:dyDescent="0.35">
      <c r="A1014">
        <v>1</v>
      </c>
      <c r="B1014" t="s">
        <v>4790</v>
      </c>
      <c r="C1014" t="s">
        <v>4791</v>
      </c>
      <c r="D1014" t="s">
        <v>494</v>
      </c>
      <c r="E1014" t="s">
        <v>1381</v>
      </c>
      <c r="F1014" t="s">
        <v>272</v>
      </c>
      <c r="G1014" t="s">
        <v>1091</v>
      </c>
      <c r="H1014" t="s">
        <v>2147</v>
      </c>
      <c r="I1014" t="s">
        <v>2097</v>
      </c>
      <c r="J1014" t="s">
        <v>4792</v>
      </c>
      <c r="K1014" t="s">
        <v>1701</v>
      </c>
      <c r="L1014" t="s">
        <v>158</v>
      </c>
      <c r="M1014" t="s">
        <v>482</v>
      </c>
      <c r="N1014" t="s">
        <v>4793</v>
      </c>
      <c r="O1014" t="s">
        <v>920</v>
      </c>
      <c r="P1014" t="s">
        <v>3706</v>
      </c>
      <c r="Q1014" t="s">
        <v>453</v>
      </c>
      <c r="R1014" t="s">
        <v>638</v>
      </c>
      <c r="S1014" t="s">
        <v>591</v>
      </c>
      <c r="T1014" t="s">
        <v>178</v>
      </c>
    </row>
    <row r="1015" spans="1:20" x14ac:dyDescent="0.35">
      <c r="A1015">
        <v>1</v>
      </c>
      <c r="B1015" t="s">
        <v>4794</v>
      </c>
      <c r="C1015" t="s">
        <v>4795</v>
      </c>
      <c r="D1015" t="s">
        <v>181</v>
      </c>
      <c r="E1015" t="s">
        <v>1217</v>
      </c>
      <c r="F1015" t="s">
        <v>418</v>
      </c>
      <c r="G1015" t="s">
        <v>3782</v>
      </c>
      <c r="H1015" t="s">
        <v>888</v>
      </c>
      <c r="I1015" t="s">
        <v>1370</v>
      </c>
      <c r="J1015" t="s">
        <v>4796</v>
      </c>
      <c r="K1015" t="s">
        <v>373</v>
      </c>
      <c r="L1015" t="s">
        <v>75</v>
      </c>
      <c r="M1015" t="s">
        <v>4628</v>
      </c>
      <c r="N1015" t="s">
        <v>4579</v>
      </c>
      <c r="O1015" t="s">
        <v>1611</v>
      </c>
      <c r="P1015" t="s">
        <v>847</v>
      </c>
      <c r="Q1015" t="s">
        <v>138</v>
      </c>
      <c r="R1015" t="s">
        <v>777</v>
      </c>
      <c r="S1015" t="s">
        <v>933</v>
      </c>
      <c r="T1015" t="s">
        <v>385</v>
      </c>
    </row>
    <row r="1016" spans="1:20" x14ac:dyDescent="0.35">
      <c r="A1016">
        <v>1</v>
      </c>
      <c r="B1016" t="s">
        <v>4797</v>
      </c>
      <c r="C1016" t="s">
        <v>4795</v>
      </c>
      <c r="D1016" t="s">
        <v>181</v>
      </c>
      <c r="E1016" t="s">
        <v>1217</v>
      </c>
      <c r="F1016" t="s">
        <v>418</v>
      </c>
      <c r="G1016" t="s">
        <v>3782</v>
      </c>
      <c r="H1016" t="s">
        <v>888</v>
      </c>
      <c r="I1016" t="s">
        <v>1370</v>
      </c>
      <c r="J1016" t="s">
        <v>4796</v>
      </c>
      <c r="K1016" t="s">
        <v>373</v>
      </c>
      <c r="L1016" t="s">
        <v>75</v>
      </c>
      <c r="M1016" t="s">
        <v>4628</v>
      </c>
      <c r="N1016" t="s">
        <v>4579</v>
      </c>
      <c r="O1016" t="s">
        <v>1611</v>
      </c>
      <c r="P1016" t="s">
        <v>847</v>
      </c>
      <c r="Q1016" t="s">
        <v>138</v>
      </c>
      <c r="R1016" t="s">
        <v>777</v>
      </c>
      <c r="S1016" t="s">
        <v>933</v>
      </c>
      <c r="T1016" t="s">
        <v>385</v>
      </c>
    </row>
    <row r="1017" spans="1:20" x14ac:dyDescent="0.35">
      <c r="A1017">
        <v>1</v>
      </c>
      <c r="B1017" t="s">
        <v>4798</v>
      </c>
      <c r="C1017" t="s">
        <v>4799</v>
      </c>
    </row>
    <row r="1018" spans="1:20" x14ac:dyDescent="0.35">
      <c r="A1018">
        <v>1</v>
      </c>
      <c r="B1018" t="s">
        <v>4800</v>
      </c>
      <c r="C1018" t="s">
        <v>4801</v>
      </c>
    </row>
    <row r="1019" spans="1:20" x14ac:dyDescent="0.35">
      <c r="A1019">
        <v>1</v>
      </c>
      <c r="B1019" t="s">
        <v>4802</v>
      </c>
      <c r="C1019" t="s">
        <v>4803</v>
      </c>
      <c r="D1019" t="s">
        <v>63</v>
      </c>
      <c r="E1019" t="s">
        <v>126</v>
      </c>
      <c r="F1019" t="s">
        <v>767</v>
      </c>
      <c r="G1019" t="s">
        <v>4804</v>
      </c>
      <c r="H1019" t="s">
        <v>103</v>
      </c>
      <c r="I1019" t="s">
        <v>2946</v>
      </c>
      <c r="J1019" t="s">
        <v>996</v>
      </c>
      <c r="K1019" t="s">
        <v>1358</v>
      </c>
      <c r="L1019" t="s">
        <v>4805</v>
      </c>
      <c r="M1019" t="s">
        <v>2227</v>
      </c>
      <c r="N1019" t="s">
        <v>4806</v>
      </c>
      <c r="O1019" t="s">
        <v>1367</v>
      </c>
      <c r="P1019" t="s">
        <v>4130</v>
      </c>
      <c r="Q1019" t="s">
        <v>4758</v>
      </c>
      <c r="R1019" t="s">
        <v>226</v>
      </c>
      <c r="S1019" t="s">
        <v>42</v>
      </c>
      <c r="T1019" t="s">
        <v>1779</v>
      </c>
    </row>
    <row r="1020" spans="1:20" x14ac:dyDescent="0.35">
      <c r="A1020">
        <v>1</v>
      </c>
      <c r="B1020" t="s">
        <v>4807</v>
      </c>
      <c r="C1020" t="s">
        <v>4808</v>
      </c>
    </row>
    <row r="1021" spans="1:20" x14ac:dyDescent="0.35">
      <c r="A1021">
        <v>1</v>
      </c>
      <c r="B1021" t="s">
        <v>4809</v>
      </c>
      <c r="C1021" t="s">
        <v>4808</v>
      </c>
    </row>
    <row r="1022" spans="1:20" x14ac:dyDescent="0.35">
      <c r="A1022">
        <v>1</v>
      </c>
      <c r="B1022" t="s">
        <v>4810</v>
      </c>
      <c r="C1022" t="s">
        <v>4811</v>
      </c>
      <c r="D1022" t="s">
        <v>1093</v>
      </c>
      <c r="E1022" t="s">
        <v>1845</v>
      </c>
      <c r="F1022" t="s">
        <v>131</v>
      </c>
      <c r="G1022" t="s">
        <v>908</v>
      </c>
      <c r="H1022" t="s">
        <v>482</v>
      </c>
      <c r="I1022" t="s">
        <v>1595</v>
      </c>
      <c r="J1022" t="s">
        <v>652</v>
      </c>
      <c r="K1022" t="s">
        <v>813</v>
      </c>
      <c r="L1022" t="s">
        <v>518</v>
      </c>
      <c r="M1022" t="s">
        <v>34</v>
      </c>
      <c r="N1022" t="s">
        <v>3852</v>
      </c>
      <c r="O1022" t="s">
        <v>356</v>
      </c>
      <c r="P1022" t="s">
        <v>4812</v>
      </c>
      <c r="Q1022" t="s">
        <v>3347</v>
      </c>
      <c r="R1022" t="s">
        <v>3979</v>
      </c>
      <c r="S1022" t="s">
        <v>1834</v>
      </c>
      <c r="T1022" t="s">
        <v>4813</v>
      </c>
    </row>
    <row r="1023" spans="1:20" x14ac:dyDescent="0.35">
      <c r="A1023">
        <v>1</v>
      </c>
      <c r="B1023" t="s">
        <v>4814</v>
      </c>
      <c r="C1023" t="s">
        <v>4815</v>
      </c>
      <c r="D1023" t="s">
        <v>2767</v>
      </c>
      <c r="E1023" t="s">
        <v>305</v>
      </c>
      <c r="F1023" t="s">
        <v>1169</v>
      </c>
      <c r="G1023" t="s">
        <v>1214</v>
      </c>
      <c r="H1023" t="s">
        <v>2067</v>
      </c>
      <c r="I1023" t="s">
        <v>633</v>
      </c>
      <c r="J1023" t="s">
        <v>4816</v>
      </c>
      <c r="K1023" t="s">
        <v>282</v>
      </c>
      <c r="L1023" t="s">
        <v>2832</v>
      </c>
      <c r="M1023" t="s">
        <v>183</v>
      </c>
      <c r="N1023" t="s">
        <v>268</v>
      </c>
      <c r="O1023" t="s">
        <v>627</v>
      </c>
      <c r="P1023" t="s">
        <v>1812</v>
      </c>
      <c r="Q1023" t="s">
        <v>891</v>
      </c>
      <c r="R1023" t="s">
        <v>1397</v>
      </c>
      <c r="S1023" t="s">
        <v>1999</v>
      </c>
      <c r="T1023" t="s">
        <v>369</v>
      </c>
    </row>
    <row r="1024" spans="1:20" x14ac:dyDescent="0.35">
      <c r="A1024">
        <v>1</v>
      </c>
      <c r="B1024" t="s">
        <v>4817</v>
      </c>
      <c r="C1024" t="s">
        <v>4818</v>
      </c>
      <c r="D1024" t="s">
        <v>2149</v>
      </c>
      <c r="E1024" t="s">
        <v>1642</v>
      </c>
      <c r="F1024" t="s">
        <v>67</v>
      </c>
      <c r="G1024" t="s">
        <v>4194</v>
      </c>
      <c r="H1024" t="s">
        <v>4819</v>
      </c>
      <c r="I1024" t="s">
        <v>2788</v>
      </c>
      <c r="J1024" t="s">
        <v>142</v>
      </c>
      <c r="K1024" t="s">
        <v>773</v>
      </c>
      <c r="L1024" t="s">
        <v>2059</v>
      </c>
      <c r="M1024" t="s">
        <v>4820</v>
      </c>
      <c r="N1024" t="s">
        <v>995</v>
      </c>
      <c r="O1024" t="s">
        <v>785</v>
      </c>
      <c r="P1024" t="s">
        <v>4821</v>
      </c>
      <c r="Q1024" t="s">
        <v>1637</v>
      </c>
      <c r="R1024" t="s">
        <v>243</v>
      </c>
      <c r="S1024" t="s">
        <v>1725</v>
      </c>
      <c r="T1024" t="s">
        <v>4822</v>
      </c>
    </row>
    <row r="1025" spans="1:20" x14ac:dyDescent="0.35">
      <c r="A1025">
        <v>1</v>
      </c>
      <c r="B1025" t="s">
        <v>4823</v>
      </c>
      <c r="C1025" t="s">
        <v>4824</v>
      </c>
    </row>
    <row r="1026" spans="1:20" x14ac:dyDescent="0.35">
      <c r="A1026">
        <v>1</v>
      </c>
      <c r="B1026" t="s">
        <v>4825</v>
      </c>
      <c r="C1026" t="s">
        <v>4826</v>
      </c>
      <c r="D1026" t="s">
        <v>1253</v>
      </c>
      <c r="E1026" t="s">
        <v>476</v>
      </c>
      <c r="F1026" t="s">
        <v>1219</v>
      </c>
      <c r="G1026" t="s">
        <v>2966</v>
      </c>
      <c r="H1026" t="s">
        <v>644</v>
      </c>
      <c r="I1026" t="s">
        <v>54</v>
      </c>
      <c r="J1026" t="s">
        <v>4827</v>
      </c>
      <c r="K1026" t="s">
        <v>2435</v>
      </c>
      <c r="L1026" t="s">
        <v>2605</v>
      </c>
      <c r="M1026" t="s">
        <v>165</v>
      </c>
      <c r="N1026" t="s">
        <v>4057</v>
      </c>
      <c r="O1026" t="s">
        <v>2542</v>
      </c>
      <c r="P1026" t="s">
        <v>4828</v>
      </c>
      <c r="Q1026" t="s">
        <v>272</v>
      </c>
      <c r="R1026" t="s">
        <v>956</v>
      </c>
      <c r="S1026" t="s">
        <v>2764</v>
      </c>
      <c r="T1026" t="s">
        <v>104</v>
      </c>
    </row>
    <row r="1027" spans="1:20" x14ac:dyDescent="0.35">
      <c r="A1027">
        <v>1</v>
      </c>
      <c r="B1027" t="s">
        <v>4829</v>
      </c>
      <c r="C1027" t="s">
        <v>4830</v>
      </c>
    </row>
    <row r="1028" spans="1:20" x14ac:dyDescent="0.35">
      <c r="A1028">
        <v>1</v>
      </c>
      <c r="B1028" t="s">
        <v>4831</v>
      </c>
      <c r="C1028" t="s">
        <v>4832</v>
      </c>
    </row>
    <row r="1029" spans="1:20" x14ac:dyDescent="0.35">
      <c r="A1029">
        <v>1</v>
      </c>
      <c r="B1029" t="s">
        <v>4833</v>
      </c>
      <c r="C1029" t="s">
        <v>4834</v>
      </c>
    </row>
    <row r="1030" spans="1:20" x14ac:dyDescent="0.35">
      <c r="A1030">
        <v>1</v>
      </c>
      <c r="B1030" t="s">
        <v>4835</v>
      </c>
      <c r="C1030" t="s">
        <v>4836</v>
      </c>
      <c r="D1030" t="s">
        <v>1667</v>
      </c>
      <c r="E1030" t="s">
        <v>725</v>
      </c>
      <c r="F1030" t="s">
        <v>447</v>
      </c>
      <c r="G1030" t="s">
        <v>4837</v>
      </c>
      <c r="H1030" t="s">
        <v>587</v>
      </c>
      <c r="I1030" t="s">
        <v>996</v>
      </c>
      <c r="J1030" t="s">
        <v>158</v>
      </c>
      <c r="K1030" t="s">
        <v>4838</v>
      </c>
      <c r="L1030" t="s">
        <v>935</v>
      </c>
      <c r="M1030" t="s">
        <v>665</v>
      </c>
      <c r="N1030" t="s">
        <v>4839</v>
      </c>
      <c r="O1030" t="s">
        <v>1650</v>
      </c>
      <c r="P1030" t="s">
        <v>462</v>
      </c>
      <c r="Q1030" t="s">
        <v>4840</v>
      </c>
      <c r="R1030" t="s">
        <v>422</v>
      </c>
      <c r="S1030" t="s">
        <v>888</v>
      </c>
      <c r="T1030" t="s">
        <v>543</v>
      </c>
    </row>
    <row r="1031" spans="1:20" x14ac:dyDescent="0.35">
      <c r="A1031">
        <v>1</v>
      </c>
      <c r="B1031" t="s">
        <v>4841</v>
      </c>
      <c r="C1031" t="s">
        <v>4842</v>
      </c>
      <c r="D1031" t="s">
        <v>764</v>
      </c>
      <c r="E1031" t="s">
        <v>2888</v>
      </c>
      <c r="F1031" t="s">
        <v>1937</v>
      </c>
      <c r="G1031" t="s">
        <v>4843</v>
      </c>
      <c r="H1031" t="s">
        <v>481</v>
      </c>
      <c r="I1031" t="s">
        <v>4360</v>
      </c>
      <c r="J1031" t="s">
        <v>1699</v>
      </c>
      <c r="K1031" t="s">
        <v>4844</v>
      </c>
      <c r="L1031" t="s">
        <v>3433</v>
      </c>
      <c r="M1031" t="s">
        <v>406</v>
      </c>
      <c r="N1031" t="s">
        <v>4845</v>
      </c>
      <c r="O1031" t="s">
        <v>40</v>
      </c>
      <c r="P1031" t="s">
        <v>4846</v>
      </c>
      <c r="Q1031" t="s">
        <v>2309</v>
      </c>
      <c r="R1031" t="s">
        <v>78</v>
      </c>
      <c r="S1031" t="s">
        <v>2667</v>
      </c>
      <c r="T1031" t="s">
        <v>3961</v>
      </c>
    </row>
    <row r="1032" spans="1:20" x14ac:dyDescent="0.35">
      <c r="A1032">
        <v>1</v>
      </c>
      <c r="B1032" t="s">
        <v>4847</v>
      </c>
      <c r="C1032" t="s">
        <v>4848</v>
      </c>
      <c r="D1032" t="s">
        <v>116</v>
      </c>
      <c r="E1032" t="s">
        <v>3801</v>
      </c>
      <c r="F1032" t="s">
        <v>1704</v>
      </c>
      <c r="G1032" t="s">
        <v>3618</v>
      </c>
      <c r="H1032" t="s">
        <v>4849</v>
      </c>
      <c r="I1032" t="s">
        <v>956</v>
      </c>
      <c r="J1032" t="s">
        <v>4850</v>
      </c>
      <c r="K1032" t="s">
        <v>51</v>
      </c>
      <c r="L1032" t="s">
        <v>67</v>
      </c>
      <c r="M1032" t="s">
        <v>327</v>
      </c>
      <c r="N1032" t="s">
        <v>4851</v>
      </c>
      <c r="O1032" t="s">
        <v>370</v>
      </c>
      <c r="P1032" t="s">
        <v>792</v>
      </c>
      <c r="Q1032" t="s">
        <v>447</v>
      </c>
      <c r="R1032" t="s">
        <v>273</v>
      </c>
      <c r="S1032" t="s">
        <v>465</v>
      </c>
      <c r="T1032" t="s">
        <v>119</v>
      </c>
    </row>
    <row r="1033" spans="1:20" x14ac:dyDescent="0.35">
      <c r="A1033">
        <v>1</v>
      </c>
      <c r="B1033" t="s">
        <v>4852</v>
      </c>
      <c r="C1033" t="s">
        <v>4853</v>
      </c>
    </row>
    <row r="1034" spans="1:20" x14ac:dyDescent="0.35">
      <c r="A1034">
        <v>1</v>
      </c>
      <c r="B1034" t="s">
        <v>4854</v>
      </c>
      <c r="C1034" t="s">
        <v>4855</v>
      </c>
      <c r="D1034" t="s">
        <v>1510</v>
      </c>
      <c r="E1034" t="s">
        <v>3891</v>
      </c>
      <c r="F1034" t="s">
        <v>4856</v>
      </c>
      <c r="G1034" t="s">
        <v>67</v>
      </c>
      <c r="H1034" t="s">
        <v>853</v>
      </c>
      <c r="I1034" t="s">
        <v>188</v>
      </c>
      <c r="J1034" t="s">
        <v>1138</v>
      </c>
      <c r="K1034" t="s">
        <v>1921</v>
      </c>
      <c r="L1034" t="s">
        <v>98</v>
      </c>
      <c r="M1034" t="s">
        <v>1594</v>
      </c>
      <c r="N1034" t="s">
        <v>4857</v>
      </c>
      <c r="O1034" t="s">
        <v>3319</v>
      </c>
      <c r="P1034" t="s">
        <v>4858</v>
      </c>
      <c r="Q1034" t="s">
        <v>4859</v>
      </c>
      <c r="R1034" t="s">
        <v>738</v>
      </c>
      <c r="S1034" t="s">
        <v>3158</v>
      </c>
      <c r="T1034" t="s">
        <v>1822</v>
      </c>
    </row>
    <row r="1035" spans="1:20" x14ac:dyDescent="0.35">
      <c r="A1035">
        <v>1</v>
      </c>
      <c r="B1035" t="s">
        <v>4860</v>
      </c>
      <c r="C1035" t="s">
        <v>4861</v>
      </c>
      <c r="D1035" t="s">
        <v>243</v>
      </c>
      <c r="E1035" t="s">
        <v>685</v>
      </c>
      <c r="F1035" t="s">
        <v>649</v>
      </c>
      <c r="G1035" t="s">
        <v>773</v>
      </c>
      <c r="H1035" t="s">
        <v>322</v>
      </c>
      <c r="I1035" t="s">
        <v>564</v>
      </c>
      <c r="J1035" t="s">
        <v>1312</v>
      </c>
      <c r="K1035" t="s">
        <v>560</v>
      </c>
      <c r="L1035" t="s">
        <v>2933</v>
      </c>
      <c r="M1035" t="s">
        <v>2517</v>
      </c>
      <c r="N1035" t="s">
        <v>888</v>
      </c>
      <c r="O1035" t="s">
        <v>4862</v>
      </c>
      <c r="P1035" t="s">
        <v>4863</v>
      </c>
      <c r="Q1035" t="s">
        <v>2156</v>
      </c>
      <c r="R1035" t="s">
        <v>35</v>
      </c>
      <c r="S1035" t="s">
        <v>1535</v>
      </c>
      <c r="T1035" t="s">
        <v>1980</v>
      </c>
    </row>
    <row r="1036" spans="1:20" x14ac:dyDescent="0.35">
      <c r="A1036">
        <v>1</v>
      </c>
      <c r="B1036" t="s">
        <v>4864</v>
      </c>
      <c r="C1036" t="s">
        <v>4865</v>
      </c>
      <c r="D1036" t="s">
        <v>3485</v>
      </c>
      <c r="E1036" t="s">
        <v>3690</v>
      </c>
      <c r="F1036" t="s">
        <v>2499</v>
      </c>
      <c r="G1036" t="s">
        <v>4866</v>
      </c>
      <c r="H1036" t="s">
        <v>1634</v>
      </c>
      <c r="I1036" t="s">
        <v>4867</v>
      </c>
      <c r="J1036" t="s">
        <v>339</v>
      </c>
      <c r="K1036" t="s">
        <v>253</v>
      </c>
      <c r="L1036" t="s">
        <v>222</v>
      </c>
      <c r="M1036" t="s">
        <v>1561</v>
      </c>
      <c r="N1036" t="s">
        <v>4419</v>
      </c>
      <c r="O1036" t="s">
        <v>1494</v>
      </c>
      <c r="P1036" t="s">
        <v>282</v>
      </c>
      <c r="Q1036" t="s">
        <v>1024</v>
      </c>
      <c r="R1036" t="s">
        <v>437</v>
      </c>
      <c r="S1036" t="s">
        <v>2720</v>
      </c>
      <c r="T1036" t="s">
        <v>3481</v>
      </c>
    </row>
    <row r="1037" spans="1:20" x14ac:dyDescent="0.35">
      <c r="A1037">
        <v>1</v>
      </c>
      <c r="B1037" t="s">
        <v>4868</v>
      </c>
      <c r="C1037" t="s">
        <v>4869</v>
      </c>
    </row>
    <row r="1038" spans="1:20" x14ac:dyDescent="0.35">
      <c r="A1038">
        <v>1</v>
      </c>
      <c r="B1038" t="s">
        <v>4870</v>
      </c>
      <c r="C1038" t="s">
        <v>4871</v>
      </c>
    </row>
    <row r="1039" spans="1:20" x14ac:dyDescent="0.35">
      <c r="A1039">
        <v>1</v>
      </c>
      <c r="B1039" t="s">
        <v>4872</v>
      </c>
      <c r="C1039" t="s">
        <v>4873</v>
      </c>
      <c r="D1039" t="s">
        <v>3573</v>
      </c>
      <c r="E1039" t="s">
        <v>628</v>
      </c>
      <c r="F1039" t="s">
        <v>1040</v>
      </c>
      <c r="G1039" t="s">
        <v>4874</v>
      </c>
      <c r="H1039" t="s">
        <v>4875</v>
      </c>
      <c r="I1039" t="s">
        <v>61</v>
      </c>
      <c r="J1039" t="s">
        <v>1861</v>
      </c>
      <c r="K1039" t="s">
        <v>1201</v>
      </c>
      <c r="L1039" t="s">
        <v>1191</v>
      </c>
      <c r="M1039" t="s">
        <v>4876</v>
      </c>
      <c r="N1039" t="s">
        <v>1185</v>
      </c>
      <c r="O1039" t="s">
        <v>4758</v>
      </c>
      <c r="P1039" t="s">
        <v>3629</v>
      </c>
      <c r="Q1039" t="s">
        <v>79</v>
      </c>
      <c r="R1039" t="s">
        <v>959</v>
      </c>
      <c r="S1039" t="s">
        <v>2019</v>
      </c>
      <c r="T1039" t="s">
        <v>130</v>
      </c>
    </row>
    <row r="1040" spans="1:20" x14ac:dyDescent="0.35">
      <c r="A1040">
        <v>1</v>
      </c>
      <c r="B1040" t="s">
        <v>4877</v>
      </c>
      <c r="C1040" t="s">
        <v>4878</v>
      </c>
      <c r="D1040" t="s">
        <v>412</v>
      </c>
      <c r="E1040" t="s">
        <v>307</v>
      </c>
      <c r="F1040" t="s">
        <v>3114</v>
      </c>
      <c r="G1040" t="s">
        <v>2228</v>
      </c>
      <c r="H1040" t="s">
        <v>2974</v>
      </c>
      <c r="I1040" t="s">
        <v>80</v>
      </c>
      <c r="J1040" t="s">
        <v>4879</v>
      </c>
      <c r="K1040" t="s">
        <v>755</v>
      </c>
      <c r="L1040" t="s">
        <v>1812</v>
      </c>
      <c r="M1040" t="s">
        <v>417</v>
      </c>
      <c r="N1040" t="s">
        <v>3796</v>
      </c>
      <c r="O1040" t="s">
        <v>2772</v>
      </c>
      <c r="P1040" t="s">
        <v>4880</v>
      </c>
      <c r="Q1040" t="s">
        <v>482</v>
      </c>
      <c r="R1040" t="s">
        <v>285</v>
      </c>
      <c r="S1040" t="s">
        <v>2717</v>
      </c>
      <c r="T1040" t="s">
        <v>3691</v>
      </c>
    </row>
    <row r="1041" spans="1:20" x14ac:dyDescent="0.35">
      <c r="A1041">
        <v>1</v>
      </c>
      <c r="B1041" t="s">
        <v>4881</v>
      </c>
      <c r="C1041" t="s">
        <v>4878</v>
      </c>
      <c r="D1041" t="s">
        <v>412</v>
      </c>
      <c r="E1041" t="s">
        <v>307</v>
      </c>
      <c r="F1041" t="s">
        <v>3114</v>
      </c>
      <c r="G1041" t="s">
        <v>2228</v>
      </c>
      <c r="H1041" t="s">
        <v>2974</v>
      </c>
      <c r="I1041" t="s">
        <v>80</v>
      </c>
      <c r="J1041" t="s">
        <v>4879</v>
      </c>
      <c r="K1041" t="s">
        <v>755</v>
      </c>
      <c r="L1041" t="s">
        <v>1812</v>
      </c>
      <c r="M1041" t="s">
        <v>417</v>
      </c>
      <c r="N1041" t="s">
        <v>3796</v>
      </c>
      <c r="O1041" t="s">
        <v>2772</v>
      </c>
      <c r="P1041" t="s">
        <v>4880</v>
      </c>
      <c r="Q1041" t="s">
        <v>482</v>
      </c>
      <c r="R1041" t="s">
        <v>285</v>
      </c>
      <c r="S1041" t="s">
        <v>2717</v>
      </c>
      <c r="T1041" t="s">
        <v>3691</v>
      </c>
    </row>
    <row r="1042" spans="1:20" x14ac:dyDescent="0.35">
      <c r="A1042">
        <v>1</v>
      </c>
      <c r="B1042" t="s">
        <v>4882</v>
      </c>
      <c r="C1042" t="s">
        <v>4883</v>
      </c>
      <c r="D1042" t="s">
        <v>3355</v>
      </c>
      <c r="E1042" t="s">
        <v>996</v>
      </c>
      <c r="F1042" t="s">
        <v>738</v>
      </c>
      <c r="G1042" t="s">
        <v>809</v>
      </c>
      <c r="H1042" t="s">
        <v>1127</v>
      </c>
      <c r="I1042" t="s">
        <v>1156</v>
      </c>
      <c r="J1042" t="s">
        <v>3908</v>
      </c>
      <c r="K1042" t="s">
        <v>329</v>
      </c>
      <c r="L1042" t="s">
        <v>358</v>
      </c>
      <c r="M1042" t="s">
        <v>90</v>
      </c>
      <c r="N1042" t="s">
        <v>1347</v>
      </c>
      <c r="O1042" t="s">
        <v>4884</v>
      </c>
      <c r="P1042" t="s">
        <v>792</v>
      </c>
      <c r="Q1042" t="s">
        <v>400</v>
      </c>
      <c r="R1042" t="s">
        <v>3110</v>
      </c>
      <c r="S1042" t="s">
        <v>160</v>
      </c>
      <c r="T1042" t="s">
        <v>111</v>
      </c>
    </row>
    <row r="1043" spans="1:20" x14ac:dyDescent="0.35">
      <c r="A1043">
        <v>1</v>
      </c>
      <c r="B1043" t="s">
        <v>4885</v>
      </c>
      <c r="C1043" t="s">
        <v>4886</v>
      </c>
      <c r="D1043" t="s">
        <v>1266</v>
      </c>
      <c r="E1043" t="s">
        <v>512</v>
      </c>
      <c r="F1043" t="s">
        <v>3550</v>
      </c>
      <c r="G1043" t="s">
        <v>718</v>
      </c>
      <c r="H1043" t="s">
        <v>155</v>
      </c>
      <c r="I1043" t="s">
        <v>4011</v>
      </c>
      <c r="J1043" t="s">
        <v>4403</v>
      </c>
      <c r="K1043" t="s">
        <v>2456</v>
      </c>
      <c r="L1043" t="s">
        <v>292</v>
      </c>
      <c r="M1043" t="s">
        <v>547</v>
      </c>
      <c r="N1043" t="s">
        <v>4887</v>
      </c>
      <c r="O1043" t="s">
        <v>1735</v>
      </c>
      <c r="P1043" t="s">
        <v>4195</v>
      </c>
      <c r="Q1043" t="s">
        <v>4888</v>
      </c>
      <c r="R1043" t="s">
        <v>1163</v>
      </c>
      <c r="S1043" t="s">
        <v>178</v>
      </c>
      <c r="T1043" t="s">
        <v>722</v>
      </c>
    </row>
    <row r="1044" spans="1:20" x14ac:dyDescent="0.35">
      <c r="A1044">
        <v>1</v>
      </c>
      <c r="B1044" t="s">
        <v>4889</v>
      </c>
      <c r="C1044" t="s">
        <v>4890</v>
      </c>
      <c r="D1044" t="s">
        <v>2361</v>
      </c>
      <c r="E1044" t="s">
        <v>2893</v>
      </c>
      <c r="F1044" t="s">
        <v>187</v>
      </c>
      <c r="G1044" t="s">
        <v>3884</v>
      </c>
      <c r="H1044" t="s">
        <v>719</v>
      </c>
      <c r="I1044" t="s">
        <v>2159</v>
      </c>
      <c r="J1044" t="s">
        <v>4891</v>
      </c>
      <c r="K1044" t="s">
        <v>1582</v>
      </c>
      <c r="L1044" t="s">
        <v>339</v>
      </c>
      <c r="M1044" t="s">
        <v>53</v>
      </c>
      <c r="N1044" t="s">
        <v>284</v>
      </c>
      <c r="O1044" t="s">
        <v>2846</v>
      </c>
      <c r="P1044" t="s">
        <v>767</v>
      </c>
      <c r="Q1044" t="s">
        <v>1011</v>
      </c>
      <c r="R1044" t="s">
        <v>1809</v>
      </c>
      <c r="S1044" t="s">
        <v>628</v>
      </c>
      <c r="T1044" t="s">
        <v>3691</v>
      </c>
    </row>
    <row r="1045" spans="1:20" x14ac:dyDescent="0.35">
      <c r="A1045">
        <v>1</v>
      </c>
      <c r="B1045" t="s">
        <v>4892</v>
      </c>
      <c r="C1045" t="s">
        <v>4893</v>
      </c>
    </row>
    <row r="1046" spans="1:20" x14ac:dyDescent="0.35">
      <c r="A1046">
        <v>1</v>
      </c>
      <c r="B1046" t="s">
        <v>4894</v>
      </c>
      <c r="C1046" t="s">
        <v>4895</v>
      </c>
    </row>
    <row r="1047" spans="1:20" x14ac:dyDescent="0.35">
      <c r="A1047">
        <v>1</v>
      </c>
      <c r="B1047" t="s">
        <v>4896</v>
      </c>
      <c r="C1047" t="s">
        <v>4897</v>
      </c>
    </row>
    <row r="1048" spans="1:20" x14ac:dyDescent="0.35">
      <c r="A1048">
        <v>1</v>
      </c>
      <c r="B1048" t="s">
        <v>4898</v>
      </c>
      <c r="C1048" t="s">
        <v>4899</v>
      </c>
    </row>
    <row r="1049" spans="1:20" x14ac:dyDescent="0.35">
      <c r="A1049">
        <v>1</v>
      </c>
      <c r="B1049" t="s">
        <v>4900</v>
      </c>
      <c r="C1049" t="s">
        <v>4901</v>
      </c>
    </row>
    <row r="1050" spans="1:20" x14ac:dyDescent="0.35">
      <c r="A1050">
        <v>1</v>
      </c>
      <c r="B1050" t="s">
        <v>4902</v>
      </c>
      <c r="C1050" t="s">
        <v>4903</v>
      </c>
      <c r="D1050" t="s">
        <v>32</v>
      </c>
      <c r="E1050" t="s">
        <v>2542</v>
      </c>
      <c r="F1050" t="s">
        <v>767</v>
      </c>
      <c r="G1050" t="s">
        <v>352</v>
      </c>
      <c r="H1050" t="s">
        <v>964</v>
      </c>
      <c r="I1050" t="s">
        <v>1497</v>
      </c>
      <c r="J1050" t="s">
        <v>4904</v>
      </c>
      <c r="K1050" t="s">
        <v>2514</v>
      </c>
      <c r="L1050" t="s">
        <v>2946</v>
      </c>
      <c r="M1050" t="s">
        <v>4905</v>
      </c>
      <c r="N1050" t="s">
        <v>3008</v>
      </c>
      <c r="O1050" t="s">
        <v>718</v>
      </c>
      <c r="P1050" t="s">
        <v>166</v>
      </c>
      <c r="Q1050" t="s">
        <v>472</v>
      </c>
      <c r="R1050" t="s">
        <v>1445</v>
      </c>
      <c r="S1050" t="s">
        <v>325</v>
      </c>
      <c r="T1050" t="s">
        <v>1731</v>
      </c>
    </row>
    <row r="1051" spans="1:20" x14ac:dyDescent="0.35">
      <c r="A1051">
        <v>1</v>
      </c>
      <c r="B1051" t="s">
        <v>4906</v>
      </c>
      <c r="C1051" t="s">
        <v>4907</v>
      </c>
      <c r="D1051" t="s">
        <v>598</v>
      </c>
      <c r="E1051" t="s">
        <v>1108</v>
      </c>
      <c r="F1051" t="s">
        <v>4908</v>
      </c>
      <c r="G1051" t="s">
        <v>984</v>
      </c>
      <c r="H1051" t="s">
        <v>453</v>
      </c>
      <c r="I1051" t="s">
        <v>4235</v>
      </c>
      <c r="J1051" t="s">
        <v>3740</v>
      </c>
      <c r="K1051" t="s">
        <v>529</v>
      </c>
      <c r="L1051" t="s">
        <v>305</v>
      </c>
      <c r="M1051" t="s">
        <v>1912</v>
      </c>
      <c r="N1051" t="s">
        <v>1445</v>
      </c>
      <c r="O1051" t="s">
        <v>1398</v>
      </c>
      <c r="P1051" t="s">
        <v>1493</v>
      </c>
      <c r="Q1051" t="s">
        <v>1544</v>
      </c>
      <c r="R1051" t="s">
        <v>703</v>
      </c>
      <c r="S1051" t="s">
        <v>3422</v>
      </c>
      <c r="T1051" t="s">
        <v>4909</v>
      </c>
    </row>
    <row r="1052" spans="1:20" x14ac:dyDescent="0.35">
      <c r="A1052">
        <v>1</v>
      </c>
      <c r="B1052" t="s">
        <v>4910</v>
      </c>
      <c r="C1052" t="s">
        <v>4911</v>
      </c>
      <c r="D1052" t="s">
        <v>1872</v>
      </c>
      <c r="E1052" t="s">
        <v>1666</v>
      </c>
      <c r="F1052" t="s">
        <v>1811</v>
      </c>
      <c r="G1052" t="s">
        <v>1576</v>
      </c>
      <c r="H1052" t="s">
        <v>4912</v>
      </c>
      <c r="I1052" t="s">
        <v>1369</v>
      </c>
      <c r="J1052" t="s">
        <v>352</v>
      </c>
      <c r="K1052" t="s">
        <v>1257</v>
      </c>
      <c r="L1052" t="s">
        <v>543</v>
      </c>
      <c r="M1052" t="s">
        <v>4913</v>
      </c>
      <c r="N1052" t="s">
        <v>4914</v>
      </c>
      <c r="O1052" t="s">
        <v>1024</v>
      </c>
      <c r="P1052" t="s">
        <v>4915</v>
      </c>
      <c r="Q1052" t="s">
        <v>2667</v>
      </c>
      <c r="R1052" t="s">
        <v>1821</v>
      </c>
      <c r="S1052" t="s">
        <v>592</v>
      </c>
      <c r="T1052" t="s">
        <v>1944</v>
      </c>
    </row>
    <row r="1053" spans="1:20" x14ac:dyDescent="0.35">
      <c r="A1053">
        <v>1</v>
      </c>
      <c r="B1053" t="s">
        <v>4916</v>
      </c>
      <c r="C1053" t="s">
        <v>4917</v>
      </c>
      <c r="D1053" t="s">
        <v>4918</v>
      </c>
      <c r="E1053" t="s">
        <v>853</v>
      </c>
      <c r="F1053" t="s">
        <v>657</v>
      </c>
      <c r="G1053" t="s">
        <v>1304</v>
      </c>
      <c r="H1053" t="s">
        <v>456</v>
      </c>
      <c r="I1053" t="s">
        <v>67</v>
      </c>
      <c r="J1053" t="s">
        <v>1084</v>
      </c>
      <c r="K1053" t="s">
        <v>476</v>
      </c>
      <c r="L1053" t="s">
        <v>2007</v>
      </c>
      <c r="M1053" t="s">
        <v>1494</v>
      </c>
      <c r="N1053" t="s">
        <v>3150</v>
      </c>
      <c r="O1053" t="s">
        <v>2535</v>
      </c>
      <c r="P1053" t="s">
        <v>4919</v>
      </c>
      <c r="Q1053" t="s">
        <v>142</v>
      </c>
      <c r="R1053" t="s">
        <v>627</v>
      </c>
      <c r="S1053" t="s">
        <v>282</v>
      </c>
      <c r="T1053" t="s">
        <v>131</v>
      </c>
    </row>
    <row r="1054" spans="1:20" x14ac:dyDescent="0.35">
      <c r="A1054">
        <v>1</v>
      </c>
      <c r="B1054" t="s">
        <v>4920</v>
      </c>
      <c r="C1054" t="s">
        <v>4921</v>
      </c>
      <c r="D1054" t="s">
        <v>1017</v>
      </c>
      <c r="E1054" t="s">
        <v>1094</v>
      </c>
      <c r="F1054" t="s">
        <v>204</v>
      </c>
      <c r="G1054" t="s">
        <v>1207</v>
      </c>
      <c r="H1054" t="s">
        <v>3465</v>
      </c>
      <c r="I1054" t="s">
        <v>3540</v>
      </c>
      <c r="J1054" t="s">
        <v>422</v>
      </c>
      <c r="K1054" t="s">
        <v>82</v>
      </c>
      <c r="L1054" t="s">
        <v>55</v>
      </c>
      <c r="M1054" t="s">
        <v>1594</v>
      </c>
      <c r="N1054" t="s">
        <v>242</v>
      </c>
      <c r="O1054" t="s">
        <v>1441</v>
      </c>
      <c r="P1054" t="s">
        <v>4922</v>
      </c>
      <c r="Q1054" t="s">
        <v>1348</v>
      </c>
      <c r="R1054" t="s">
        <v>3740</v>
      </c>
      <c r="S1054" t="s">
        <v>260</v>
      </c>
      <c r="T1054" t="s">
        <v>437</v>
      </c>
    </row>
    <row r="1055" spans="1:20" x14ac:dyDescent="0.35">
      <c r="A1055">
        <v>1</v>
      </c>
      <c r="B1055" t="s">
        <v>4923</v>
      </c>
      <c r="C1055" t="s">
        <v>4924</v>
      </c>
      <c r="D1055" t="s">
        <v>4788</v>
      </c>
      <c r="E1055" t="s">
        <v>326</v>
      </c>
      <c r="F1055" t="s">
        <v>987</v>
      </c>
      <c r="G1055" t="s">
        <v>160</v>
      </c>
      <c r="H1055" t="s">
        <v>1083</v>
      </c>
      <c r="I1055" t="s">
        <v>576</v>
      </c>
      <c r="J1055" t="s">
        <v>4069</v>
      </c>
      <c r="K1055" t="s">
        <v>3141</v>
      </c>
      <c r="L1055" t="s">
        <v>4489</v>
      </c>
      <c r="M1055" t="s">
        <v>1020</v>
      </c>
      <c r="N1055" t="s">
        <v>2735</v>
      </c>
      <c r="O1055" t="s">
        <v>465</v>
      </c>
      <c r="P1055" t="s">
        <v>4925</v>
      </c>
      <c r="Q1055" t="s">
        <v>609</v>
      </c>
      <c r="R1055" t="s">
        <v>101</v>
      </c>
      <c r="S1055" t="s">
        <v>1445</v>
      </c>
      <c r="T1055" t="s">
        <v>2488</v>
      </c>
    </row>
    <row r="1056" spans="1:20" x14ac:dyDescent="0.35">
      <c r="A1056">
        <v>1</v>
      </c>
      <c r="B1056" t="s">
        <v>4926</v>
      </c>
      <c r="C1056" t="s">
        <v>4927</v>
      </c>
      <c r="D1056" t="s">
        <v>1151</v>
      </c>
      <c r="E1056" t="s">
        <v>4928</v>
      </c>
      <c r="F1056" t="s">
        <v>569</v>
      </c>
      <c r="G1056" t="s">
        <v>482</v>
      </c>
      <c r="H1056" t="s">
        <v>269</v>
      </c>
      <c r="I1056" t="s">
        <v>278</v>
      </c>
      <c r="J1056" t="s">
        <v>1129</v>
      </c>
      <c r="K1056" t="s">
        <v>1163</v>
      </c>
      <c r="L1056" t="s">
        <v>4083</v>
      </c>
      <c r="M1056" t="s">
        <v>2227</v>
      </c>
      <c r="N1056" t="s">
        <v>1013</v>
      </c>
      <c r="O1056" t="s">
        <v>908</v>
      </c>
      <c r="P1056" t="s">
        <v>3004</v>
      </c>
      <c r="Q1056" t="s">
        <v>4929</v>
      </c>
      <c r="R1056" t="s">
        <v>273</v>
      </c>
      <c r="S1056" t="s">
        <v>165</v>
      </c>
      <c r="T1056" t="s">
        <v>1185</v>
      </c>
    </row>
    <row r="1057" spans="1:20" x14ac:dyDescent="0.35">
      <c r="A1057">
        <v>1</v>
      </c>
      <c r="B1057" t="s">
        <v>4930</v>
      </c>
      <c r="C1057" t="s">
        <v>4931</v>
      </c>
      <c r="D1057" t="s">
        <v>4063</v>
      </c>
      <c r="E1057" t="s">
        <v>2217</v>
      </c>
      <c r="F1057" t="s">
        <v>4932</v>
      </c>
      <c r="G1057" t="s">
        <v>3160</v>
      </c>
      <c r="H1057" t="s">
        <v>1619</v>
      </c>
      <c r="I1057" t="s">
        <v>1519</v>
      </c>
      <c r="J1057" t="s">
        <v>4933</v>
      </c>
      <c r="K1057" t="s">
        <v>159</v>
      </c>
      <c r="L1057" t="s">
        <v>183</v>
      </c>
      <c r="M1057" t="s">
        <v>956</v>
      </c>
      <c r="N1057" t="s">
        <v>1582</v>
      </c>
      <c r="O1057" t="s">
        <v>129</v>
      </c>
      <c r="P1057" t="s">
        <v>4934</v>
      </c>
      <c r="Q1057" t="s">
        <v>358</v>
      </c>
      <c r="R1057" t="s">
        <v>738</v>
      </c>
      <c r="S1057" t="s">
        <v>1742</v>
      </c>
      <c r="T1057" t="s">
        <v>422</v>
      </c>
    </row>
    <row r="1058" spans="1:20" x14ac:dyDescent="0.35">
      <c r="A1058">
        <v>1</v>
      </c>
      <c r="B1058" t="s">
        <v>4935</v>
      </c>
      <c r="C1058" t="s">
        <v>4936</v>
      </c>
    </row>
    <row r="1059" spans="1:20" x14ac:dyDescent="0.35">
      <c r="A1059">
        <v>1</v>
      </c>
      <c r="B1059" t="s">
        <v>4937</v>
      </c>
      <c r="C1059" t="s">
        <v>4938</v>
      </c>
    </row>
    <row r="1060" spans="1:20" x14ac:dyDescent="0.35">
      <c r="A1060">
        <v>1</v>
      </c>
      <c r="B1060" t="s">
        <v>4939</v>
      </c>
      <c r="C1060" t="s">
        <v>4940</v>
      </c>
      <c r="D1060" t="s">
        <v>992</v>
      </c>
      <c r="E1060" t="s">
        <v>412</v>
      </c>
      <c r="F1060" t="s">
        <v>1801</v>
      </c>
      <c r="G1060" t="s">
        <v>1079</v>
      </c>
      <c r="H1060" t="s">
        <v>295</v>
      </c>
      <c r="I1060" t="s">
        <v>4941</v>
      </c>
      <c r="J1060" t="s">
        <v>177</v>
      </c>
      <c r="K1060" t="s">
        <v>1340</v>
      </c>
      <c r="L1060" t="s">
        <v>231</v>
      </c>
      <c r="M1060" t="s">
        <v>2194</v>
      </c>
      <c r="N1060" t="s">
        <v>4942</v>
      </c>
      <c r="O1060" t="s">
        <v>396</v>
      </c>
      <c r="P1060" t="s">
        <v>1492</v>
      </c>
      <c r="Q1060" t="s">
        <v>4943</v>
      </c>
      <c r="R1060" t="s">
        <v>4944</v>
      </c>
      <c r="S1060" t="s">
        <v>789</v>
      </c>
      <c r="T1060" t="s">
        <v>105</v>
      </c>
    </row>
    <row r="1061" spans="1:20" x14ac:dyDescent="0.35">
      <c r="A1061">
        <v>1</v>
      </c>
      <c r="B1061" t="s">
        <v>4945</v>
      </c>
      <c r="C1061" t="s">
        <v>4946</v>
      </c>
    </row>
    <row r="1062" spans="1:20" x14ac:dyDescent="0.35">
      <c r="A1062">
        <v>1</v>
      </c>
      <c r="B1062" t="s">
        <v>4947</v>
      </c>
      <c r="C1062" t="s">
        <v>4948</v>
      </c>
      <c r="D1062" t="s">
        <v>2358</v>
      </c>
      <c r="E1062" t="s">
        <v>272</v>
      </c>
      <c r="F1062" t="s">
        <v>30</v>
      </c>
      <c r="G1062" t="s">
        <v>412</v>
      </c>
      <c r="H1062" t="s">
        <v>1333</v>
      </c>
      <c r="I1062" t="s">
        <v>3615</v>
      </c>
      <c r="J1062" t="s">
        <v>627</v>
      </c>
      <c r="K1062" t="s">
        <v>3390</v>
      </c>
      <c r="L1062" t="s">
        <v>2237</v>
      </c>
      <c r="M1062" t="s">
        <v>82</v>
      </c>
      <c r="N1062" t="s">
        <v>1611</v>
      </c>
      <c r="O1062" t="s">
        <v>1251</v>
      </c>
      <c r="P1062" t="s">
        <v>1889</v>
      </c>
      <c r="Q1062" t="s">
        <v>1967</v>
      </c>
      <c r="R1062" t="s">
        <v>718</v>
      </c>
      <c r="S1062" t="s">
        <v>32</v>
      </c>
      <c r="T1062" t="s">
        <v>4949</v>
      </c>
    </row>
    <row r="1063" spans="1:20" x14ac:dyDescent="0.35">
      <c r="A1063">
        <v>1</v>
      </c>
      <c r="B1063" t="s">
        <v>4950</v>
      </c>
      <c r="C1063" t="s">
        <v>4951</v>
      </c>
    </row>
    <row r="1064" spans="1:20" x14ac:dyDescent="0.35">
      <c r="A1064">
        <v>1</v>
      </c>
      <c r="B1064" t="s">
        <v>4952</v>
      </c>
      <c r="C1064" t="s">
        <v>4953</v>
      </c>
      <c r="D1064" t="s">
        <v>2059</v>
      </c>
      <c r="E1064" t="s">
        <v>823</v>
      </c>
      <c r="F1064" t="s">
        <v>1214</v>
      </c>
      <c r="G1064" t="s">
        <v>4954</v>
      </c>
      <c r="H1064" t="s">
        <v>1168</v>
      </c>
      <c r="I1064" t="s">
        <v>1189</v>
      </c>
      <c r="J1064" t="s">
        <v>1090</v>
      </c>
      <c r="K1064" t="s">
        <v>2654</v>
      </c>
      <c r="L1064" t="s">
        <v>2579</v>
      </c>
      <c r="M1064" t="s">
        <v>96</v>
      </c>
      <c r="N1064" t="s">
        <v>4955</v>
      </c>
      <c r="O1064" t="s">
        <v>1921</v>
      </c>
      <c r="P1064" t="s">
        <v>4956</v>
      </c>
      <c r="Q1064" t="s">
        <v>3255</v>
      </c>
      <c r="R1064" t="s">
        <v>628</v>
      </c>
      <c r="S1064" t="s">
        <v>684</v>
      </c>
      <c r="T1064" t="s">
        <v>158</v>
      </c>
    </row>
    <row r="1065" spans="1:20" x14ac:dyDescent="0.35">
      <c r="A1065">
        <v>1</v>
      </c>
      <c r="B1065" t="s">
        <v>4957</v>
      </c>
      <c r="C1065" t="s">
        <v>4958</v>
      </c>
      <c r="D1065" t="s">
        <v>1651</v>
      </c>
      <c r="E1065" t="s">
        <v>845</v>
      </c>
      <c r="F1065" t="s">
        <v>1380</v>
      </c>
      <c r="G1065" t="s">
        <v>4959</v>
      </c>
      <c r="H1065" t="s">
        <v>2069</v>
      </c>
      <c r="I1065" t="s">
        <v>1672</v>
      </c>
      <c r="J1065" t="s">
        <v>510</v>
      </c>
      <c r="K1065" t="s">
        <v>218</v>
      </c>
      <c r="L1065" t="s">
        <v>481</v>
      </c>
      <c r="M1065" t="s">
        <v>1100</v>
      </c>
      <c r="N1065" t="s">
        <v>67</v>
      </c>
      <c r="O1065" t="s">
        <v>2996</v>
      </c>
      <c r="P1065" t="s">
        <v>439</v>
      </c>
      <c r="Q1065" t="s">
        <v>555</v>
      </c>
      <c r="R1065" t="s">
        <v>4960</v>
      </c>
      <c r="S1065" t="s">
        <v>852</v>
      </c>
      <c r="T1065" t="s">
        <v>809</v>
      </c>
    </row>
    <row r="1066" spans="1:20" x14ac:dyDescent="0.35">
      <c r="A1066">
        <v>1</v>
      </c>
      <c r="B1066" t="s">
        <v>4961</v>
      </c>
      <c r="C1066" t="s">
        <v>4962</v>
      </c>
    </row>
    <row r="1067" spans="1:20" x14ac:dyDescent="0.35">
      <c r="A1067">
        <v>1</v>
      </c>
      <c r="B1067" t="s">
        <v>4963</v>
      </c>
      <c r="C1067" t="s">
        <v>4964</v>
      </c>
    </row>
    <row r="1068" spans="1:20" x14ac:dyDescent="0.35">
      <c r="A1068">
        <v>1</v>
      </c>
      <c r="B1068" t="s">
        <v>4965</v>
      </c>
      <c r="C1068" t="s">
        <v>4964</v>
      </c>
    </row>
    <row r="1069" spans="1:20" x14ac:dyDescent="0.35">
      <c r="A1069">
        <v>1</v>
      </c>
      <c r="B1069" t="s">
        <v>4966</v>
      </c>
      <c r="C1069" t="s">
        <v>4967</v>
      </c>
    </row>
    <row r="1070" spans="1:20" x14ac:dyDescent="0.35">
      <c r="A1070">
        <v>1</v>
      </c>
      <c r="B1070" t="s">
        <v>4968</v>
      </c>
      <c r="C1070" t="s">
        <v>4969</v>
      </c>
      <c r="D1070" t="s">
        <v>964</v>
      </c>
      <c r="E1070" t="s">
        <v>1947</v>
      </c>
      <c r="G1070" t="s">
        <v>4970</v>
      </c>
      <c r="H1070" t="s">
        <v>4971</v>
      </c>
      <c r="I1070" t="s">
        <v>40</v>
      </c>
      <c r="J1070" t="s">
        <v>3629</v>
      </c>
      <c r="K1070" t="s">
        <v>4662</v>
      </c>
      <c r="L1070" t="s">
        <v>848</v>
      </c>
      <c r="M1070" t="s">
        <v>1334</v>
      </c>
      <c r="N1070" t="s">
        <v>735</v>
      </c>
      <c r="O1070" t="s">
        <v>4135</v>
      </c>
      <c r="P1070" t="s">
        <v>2062</v>
      </c>
      <c r="Q1070" t="s">
        <v>1373</v>
      </c>
      <c r="R1070" t="s">
        <v>100</v>
      </c>
      <c r="S1070" t="s">
        <v>1900</v>
      </c>
      <c r="T1070" t="s">
        <v>4972</v>
      </c>
    </row>
    <row r="1071" spans="1:20" x14ac:dyDescent="0.35">
      <c r="A1071">
        <v>1</v>
      </c>
      <c r="B1071" t="s">
        <v>4973</v>
      </c>
      <c r="C1071" t="s">
        <v>4974</v>
      </c>
    </row>
    <row r="1072" spans="1:20" x14ac:dyDescent="0.35">
      <c r="A1072">
        <v>1</v>
      </c>
      <c r="B1072" t="s">
        <v>4975</v>
      </c>
      <c r="C1072" t="s">
        <v>4976</v>
      </c>
    </row>
    <row r="1073" spans="1:20" x14ac:dyDescent="0.35">
      <c r="A1073">
        <v>1</v>
      </c>
      <c r="B1073" t="s">
        <v>4977</v>
      </c>
      <c r="C1073" t="s">
        <v>4978</v>
      </c>
    </row>
    <row r="1074" spans="1:20" x14ac:dyDescent="0.35">
      <c r="A1074">
        <v>1</v>
      </c>
      <c r="B1074" t="s">
        <v>4979</v>
      </c>
      <c r="C1074" t="s">
        <v>4980</v>
      </c>
      <c r="D1074" t="s">
        <v>2579</v>
      </c>
      <c r="E1074" t="s">
        <v>4981</v>
      </c>
      <c r="F1074" t="s">
        <v>2602</v>
      </c>
      <c r="G1074" t="s">
        <v>2764</v>
      </c>
      <c r="H1074" t="s">
        <v>1955</v>
      </c>
      <c r="I1074" t="s">
        <v>437</v>
      </c>
      <c r="J1074" t="s">
        <v>2054</v>
      </c>
      <c r="K1074" t="s">
        <v>1104</v>
      </c>
      <c r="L1074" t="s">
        <v>1960</v>
      </c>
      <c r="M1074" t="s">
        <v>207</v>
      </c>
      <c r="N1074" t="s">
        <v>198</v>
      </c>
      <c r="O1074" t="s">
        <v>543</v>
      </c>
      <c r="P1074" t="s">
        <v>4982</v>
      </c>
      <c r="Q1074" t="s">
        <v>1189</v>
      </c>
      <c r="R1074" t="s">
        <v>1902</v>
      </c>
      <c r="S1074" t="s">
        <v>222</v>
      </c>
      <c r="T1074" t="s">
        <v>1398</v>
      </c>
    </row>
    <row r="1075" spans="1:20" x14ac:dyDescent="0.35">
      <c r="A1075">
        <v>1</v>
      </c>
      <c r="B1075" t="s">
        <v>4983</v>
      </c>
      <c r="C1075" t="s">
        <v>4984</v>
      </c>
      <c r="D1075" t="s">
        <v>2329</v>
      </c>
      <c r="E1075" t="s">
        <v>3142</v>
      </c>
      <c r="F1075" t="s">
        <v>2203</v>
      </c>
      <c r="G1075" t="s">
        <v>456</v>
      </c>
      <c r="H1075" t="s">
        <v>111</v>
      </c>
      <c r="I1075" t="s">
        <v>2788</v>
      </c>
      <c r="J1075" t="s">
        <v>4985</v>
      </c>
      <c r="K1075" t="s">
        <v>652</v>
      </c>
      <c r="L1075" t="s">
        <v>2656</v>
      </c>
      <c r="M1075" t="s">
        <v>2512</v>
      </c>
      <c r="N1075" t="s">
        <v>434</v>
      </c>
      <c r="O1075" t="s">
        <v>541</v>
      </c>
      <c r="P1075" t="s">
        <v>4986</v>
      </c>
      <c r="Q1075" t="s">
        <v>1383</v>
      </c>
      <c r="R1075" t="s">
        <v>1011</v>
      </c>
      <c r="S1075" t="s">
        <v>3917</v>
      </c>
      <c r="T1075" t="s">
        <v>1901</v>
      </c>
    </row>
    <row r="1076" spans="1:20" x14ac:dyDescent="0.35">
      <c r="A1076">
        <v>1</v>
      </c>
      <c r="B1076" t="s">
        <v>4987</v>
      </c>
      <c r="C1076" t="s">
        <v>4988</v>
      </c>
      <c r="D1076" t="s">
        <v>964</v>
      </c>
      <c r="E1076" t="s">
        <v>3072</v>
      </c>
      <c r="F1076" t="s">
        <v>42</v>
      </c>
      <c r="G1076" t="s">
        <v>1750</v>
      </c>
      <c r="H1076" t="s">
        <v>2945</v>
      </c>
      <c r="I1076" t="s">
        <v>4989</v>
      </c>
      <c r="J1076" t="s">
        <v>2717</v>
      </c>
      <c r="K1076" t="s">
        <v>4990</v>
      </c>
      <c r="L1076" t="s">
        <v>449</v>
      </c>
      <c r="M1076" t="s">
        <v>1945</v>
      </c>
      <c r="N1076" t="s">
        <v>417</v>
      </c>
      <c r="O1076" t="s">
        <v>267</v>
      </c>
      <c r="P1076" t="s">
        <v>4991</v>
      </c>
      <c r="Q1076" t="s">
        <v>514</v>
      </c>
      <c r="R1076" t="s">
        <v>1175</v>
      </c>
      <c r="S1076" t="s">
        <v>645</v>
      </c>
      <c r="T1076" t="s">
        <v>4992</v>
      </c>
    </row>
    <row r="1077" spans="1:20" x14ac:dyDescent="0.35">
      <c r="A1077">
        <v>1</v>
      </c>
      <c r="B1077" t="s">
        <v>4993</v>
      </c>
      <c r="C1077" t="s">
        <v>4994</v>
      </c>
    </row>
    <row r="1078" spans="1:20" x14ac:dyDescent="0.35">
      <c r="A1078">
        <v>1</v>
      </c>
      <c r="B1078" t="s">
        <v>4995</v>
      </c>
      <c r="C1078" t="s">
        <v>4996</v>
      </c>
    </row>
    <row r="1079" spans="1:20" x14ac:dyDescent="0.35">
      <c r="A1079">
        <v>1</v>
      </c>
      <c r="B1079" t="s">
        <v>4997</v>
      </c>
      <c r="C1079" t="s">
        <v>4998</v>
      </c>
    </row>
    <row r="1080" spans="1:20" x14ac:dyDescent="0.35">
      <c r="A1080">
        <v>1</v>
      </c>
      <c r="B1080" t="s">
        <v>4999</v>
      </c>
      <c r="C1080" t="s">
        <v>5000</v>
      </c>
      <c r="D1080" t="s">
        <v>325</v>
      </c>
      <c r="E1080" t="s">
        <v>4249</v>
      </c>
      <c r="F1080" t="s">
        <v>1960</v>
      </c>
      <c r="G1080" t="s">
        <v>2446</v>
      </c>
      <c r="H1080" t="s">
        <v>359</v>
      </c>
      <c r="I1080" t="s">
        <v>2085</v>
      </c>
      <c r="J1080" t="s">
        <v>807</v>
      </c>
      <c r="K1080" t="s">
        <v>512</v>
      </c>
      <c r="L1080" t="s">
        <v>3390</v>
      </c>
      <c r="M1080" t="s">
        <v>1800</v>
      </c>
      <c r="N1080" t="s">
        <v>266</v>
      </c>
      <c r="O1080" t="s">
        <v>353</v>
      </c>
      <c r="P1080" t="s">
        <v>5001</v>
      </c>
      <c r="Q1080" t="s">
        <v>1733</v>
      </c>
      <c r="R1080" t="s">
        <v>201</v>
      </c>
      <c r="S1080" t="s">
        <v>1315</v>
      </c>
      <c r="T1080" t="s">
        <v>5002</v>
      </c>
    </row>
    <row r="1081" spans="1:20" x14ac:dyDescent="0.35">
      <c r="A1081">
        <v>1</v>
      </c>
      <c r="B1081" t="s">
        <v>5003</v>
      </c>
      <c r="C1081" t="s">
        <v>5004</v>
      </c>
    </row>
    <row r="1082" spans="1:20" x14ac:dyDescent="0.35">
      <c r="A1082">
        <v>1</v>
      </c>
      <c r="B1082" t="s">
        <v>5005</v>
      </c>
      <c r="C1082" t="s">
        <v>5006</v>
      </c>
    </row>
    <row r="1083" spans="1:20" x14ac:dyDescent="0.35">
      <c r="A1083">
        <v>1</v>
      </c>
      <c r="B1083" t="s">
        <v>5007</v>
      </c>
      <c r="C1083" t="s">
        <v>5008</v>
      </c>
    </row>
    <row r="1084" spans="1:20" x14ac:dyDescent="0.35">
      <c r="A1084">
        <v>1</v>
      </c>
      <c r="B1084" t="s">
        <v>5009</v>
      </c>
      <c r="C1084" t="s">
        <v>5010</v>
      </c>
    </row>
    <row r="1085" spans="1:20" x14ac:dyDescent="0.35">
      <c r="A1085">
        <v>1</v>
      </c>
      <c r="B1085" t="s">
        <v>5011</v>
      </c>
      <c r="C1085" t="s">
        <v>5012</v>
      </c>
    </row>
    <row r="1086" spans="1:20" x14ac:dyDescent="0.35">
      <c r="A1086">
        <v>1</v>
      </c>
      <c r="B1086" t="s">
        <v>5013</v>
      </c>
      <c r="C1086" t="s">
        <v>5014</v>
      </c>
      <c r="F1086" t="s">
        <v>1778</v>
      </c>
      <c r="I1086" t="s">
        <v>1185</v>
      </c>
      <c r="J1086" t="s">
        <v>5015</v>
      </c>
      <c r="K1086" t="s">
        <v>5016</v>
      </c>
      <c r="N1086" t="s">
        <v>5017</v>
      </c>
      <c r="P1086" t="s">
        <v>5018</v>
      </c>
      <c r="Q1086" t="s">
        <v>1361</v>
      </c>
    </row>
    <row r="1087" spans="1:20" x14ac:dyDescent="0.35">
      <c r="A1087">
        <v>1</v>
      </c>
      <c r="B1087" t="s">
        <v>5019</v>
      </c>
      <c r="C1087" t="s">
        <v>5020</v>
      </c>
    </row>
    <row r="1088" spans="1:20" x14ac:dyDescent="0.35">
      <c r="A1088">
        <v>1</v>
      </c>
      <c r="B1088" t="s">
        <v>5021</v>
      </c>
      <c r="C1088" t="s">
        <v>5022</v>
      </c>
      <c r="D1088" t="s">
        <v>928</v>
      </c>
      <c r="E1088" t="s">
        <v>801</v>
      </c>
      <c r="F1088" t="s">
        <v>648</v>
      </c>
      <c r="G1088" t="s">
        <v>1277</v>
      </c>
      <c r="H1088" t="s">
        <v>1885</v>
      </c>
      <c r="I1088" t="s">
        <v>5023</v>
      </c>
      <c r="J1088" t="s">
        <v>3731</v>
      </c>
      <c r="K1088" t="s">
        <v>96</v>
      </c>
      <c r="L1088" t="s">
        <v>461</v>
      </c>
      <c r="M1088" t="s">
        <v>405</v>
      </c>
      <c r="N1088" t="s">
        <v>284</v>
      </c>
      <c r="O1088" t="s">
        <v>647</v>
      </c>
      <c r="P1088" t="s">
        <v>5024</v>
      </c>
      <c r="Q1088" t="s">
        <v>1843</v>
      </c>
      <c r="R1088" t="s">
        <v>959</v>
      </c>
      <c r="S1088" t="s">
        <v>307</v>
      </c>
      <c r="T1088" t="s">
        <v>174</v>
      </c>
    </row>
    <row r="1089" spans="1:20" x14ac:dyDescent="0.35">
      <c r="A1089">
        <v>1</v>
      </c>
      <c r="B1089" t="s">
        <v>5025</v>
      </c>
      <c r="C1089" t="s">
        <v>5026</v>
      </c>
      <c r="D1089" t="s">
        <v>106</v>
      </c>
      <c r="E1089" t="s">
        <v>668</v>
      </c>
      <c r="F1089" t="s">
        <v>282</v>
      </c>
      <c r="G1089" t="s">
        <v>5027</v>
      </c>
      <c r="H1089" t="s">
        <v>2843</v>
      </c>
      <c r="I1089" t="s">
        <v>137</v>
      </c>
      <c r="J1089" t="s">
        <v>5028</v>
      </c>
      <c r="K1089" t="s">
        <v>92</v>
      </c>
      <c r="L1089" t="s">
        <v>761</v>
      </c>
      <c r="M1089" t="s">
        <v>276</v>
      </c>
      <c r="N1089" t="s">
        <v>409</v>
      </c>
      <c r="O1089" t="s">
        <v>955</v>
      </c>
      <c r="P1089" t="s">
        <v>5029</v>
      </c>
      <c r="Q1089" t="s">
        <v>757</v>
      </c>
      <c r="R1089" t="s">
        <v>138</v>
      </c>
      <c r="S1089" t="s">
        <v>417</v>
      </c>
      <c r="T1089" t="s">
        <v>992</v>
      </c>
    </row>
    <row r="1090" spans="1:20" x14ac:dyDescent="0.35">
      <c r="A1090">
        <v>1</v>
      </c>
      <c r="B1090" t="s">
        <v>5030</v>
      </c>
      <c r="C1090" t="s">
        <v>5031</v>
      </c>
      <c r="D1090" t="s">
        <v>439</v>
      </c>
      <c r="E1090" t="s">
        <v>408</v>
      </c>
      <c r="F1090" t="s">
        <v>1917</v>
      </c>
      <c r="G1090" t="s">
        <v>372</v>
      </c>
      <c r="H1090" t="s">
        <v>1163</v>
      </c>
      <c r="I1090" t="s">
        <v>3319</v>
      </c>
      <c r="J1090" t="s">
        <v>24</v>
      </c>
      <c r="K1090" t="s">
        <v>5032</v>
      </c>
      <c r="L1090" t="s">
        <v>148</v>
      </c>
      <c r="M1090" t="s">
        <v>419</v>
      </c>
      <c r="N1090" t="s">
        <v>4009</v>
      </c>
      <c r="O1090" t="s">
        <v>384</v>
      </c>
      <c r="P1090" t="s">
        <v>685</v>
      </c>
      <c r="Q1090" t="s">
        <v>55</v>
      </c>
      <c r="R1090" t="s">
        <v>90</v>
      </c>
      <c r="S1090" t="s">
        <v>5033</v>
      </c>
      <c r="T1090" t="s">
        <v>1370</v>
      </c>
    </row>
    <row r="1091" spans="1:20" x14ac:dyDescent="0.35">
      <c r="A1091">
        <v>1</v>
      </c>
      <c r="B1091" t="s">
        <v>5034</v>
      </c>
      <c r="C1091" t="s">
        <v>5035</v>
      </c>
    </row>
    <row r="1092" spans="1:20" x14ac:dyDescent="0.35">
      <c r="A1092">
        <v>1</v>
      </c>
      <c r="B1092" t="s">
        <v>5037</v>
      </c>
      <c r="C1092" t="s">
        <v>5038</v>
      </c>
      <c r="D1092" t="s">
        <v>2814</v>
      </c>
      <c r="E1092" t="s">
        <v>3135</v>
      </c>
      <c r="F1092" t="s">
        <v>3615</v>
      </c>
      <c r="G1092" t="s">
        <v>802</v>
      </c>
      <c r="H1092" t="s">
        <v>2405</v>
      </c>
      <c r="I1092" t="s">
        <v>4130</v>
      </c>
      <c r="J1092" t="s">
        <v>1834</v>
      </c>
      <c r="K1092" t="s">
        <v>397</v>
      </c>
      <c r="L1092" t="s">
        <v>4051</v>
      </c>
      <c r="M1092" t="s">
        <v>72</v>
      </c>
      <c r="N1092" t="s">
        <v>5039</v>
      </c>
      <c r="O1092" t="s">
        <v>645</v>
      </c>
      <c r="P1092" t="s">
        <v>5040</v>
      </c>
      <c r="Q1092" t="s">
        <v>1581</v>
      </c>
      <c r="R1092" t="s">
        <v>1340</v>
      </c>
      <c r="S1092" t="s">
        <v>1163</v>
      </c>
      <c r="T1092" t="s">
        <v>220</v>
      </c>
    </row>
    <row r="1093" spans="1:20" x14ac:dyDescent="0.35">
      <c r="A1093">
        <v>1</v>
      </c>
      <c r="B1093" t="s">
        <v>5041</v>
      </c>
      <c r="C1093" t="s">
        <v>5042</v>
      </c>
    </row>
    <row r="1094" spans="1:20" x14ac:dyDescent="0.35">
      <c r="A1094">
        <v>1</v>
      </c>
      <c r="B1094" t="s">
        <v>5043</v>
      </c>
      <c r="C1094" t="s">
        <v>5044</v>
      </c>
    </row>
    <row r="1095" spans="1:20" x14ac:dyDescent="0.35">
      <c r="A1095">
        <v>1</v>
      </c>
      <c r="B1095" t="s">
        <v>5045</v>
      </c>
      <c r="C1095" t="s">
        <v>5046</v>
      </c>
    </row>
    <row r="1096" spans="1:20" x14ac:dyDescent="0.35">
      <c r="A1096">
        <v>1</v>
      </c>
      <c r="B1096" t="s">
        <v>5047</v>
      </c>
      <c r="C1096" t="s">
        <v>5048</v>
      </c>
    </row>
    <row r="1097" spans="1:20" x14ac:dyDescent="0.35">
      <c r="A1097">
        <v>1</v>
      </c>
      <c r="B1097" t="s">
        <v>5049</v>
      </c>
      <c r="C1097" t="s">
        <v>5050</v>
      </c>
      <c r="D1097" t="s">
        <v>272</v>
      </c>
      <c r="F1097" t="s">
        <v>801</v>
      </c>
      <c r="G1097" t="s">
        <v>5051</v>
      </c>
      <c r="H1097" t="s">
        <v>35</v>
      </c>
      <c r="I1097" t="s">
        <v>2245</v>
      </c>
      <c r="J1097" t="s">
        <v>1214</v>
      </c>
      <c r="K1097" t="s">
        <v>4363</v>
      </c>
      <c r="M1097" t="s">
        <v>1800</v>
      </c>
      <c r="N1097" t="s">
        <v>163</v>
      </c>
      <c r="O1097" t="s">
        <v>1831</v>
      </c>
      <c r="P1097" t="s">
        <v>5052</v>
      </c>
      <c r="Q1097" t="s">
        <v>681</v>
      </c>
      <c r="R1097" t="s">
        <v>2085</v>
      </c>
      <c r="S1097" t="s">
        <v>1231</v>
      </c>
      <c r="T1097" t="s">
        <v>1093</v>
      </c>
    </row>
    <row r="1098" spans="1:20" x14ac:dyDescent="0.35">
      <c r="A1098">
        <v>1</v>
      </c>
      <c r="B1098" t="s">
        <v>5053</v>
      </c>
      <c r="C1098" t="s">
        <v>5054</v>
      </c>
      <c r="D1098" t="s">
        <v>3504</v>
      </c>
      <c r="E1098" t="s">
        <v>2293</v>
      </c>
      <c r="F1098" t="s">
        <v>2569</v>
      </c>
      <c r="G1098" t="s">
        <v>2565</v>
      </c>
      <c r="H1098" t="s">
        <v>3331</v>
      </c>
      <c r="I1098" t="s">
        <v>977</v>
      </c>
      <c r="J1098" t="s">
        <v>5055</v>
      </c>
      <c r="K1098" t="s">
        <v>547</v>
      </c>
      <c r="L1098" t="s">
        <v>1174</v>
      </c>
      <c r="M1098" t="s">
        <v>3255</v>
      </c>
      <c r="N1098" t="s">
        <v>528</v>
      </c>
      <c r="O1098" t="s">
        <v>159</v>
      </c>
      <c r="P1098" t="s">
        <v>5056</v>
      </c>
      <c r="Q1098" t="s">
        <v>2542</v>
      </c>
      <c r="R1098" t="s">
        <v>824</v>
      </c>
      <c r="S1098" t="s">
        <v>5057</v>
      </c>
      <c r="T1098" t="s">
        <v>409</v>
      </c>
    </row>
    <row r="1099" spans="1:20" x14ac:dyDescent="0.35">
      <c r="A1099">
        <v>1</v>
      </c>
      <c r="B1099" t="s">
        <v>5058</v>
      </c>
      <c r="C1099" t="s">
        <v>5059</v>
      </c>
      <c r="D1099" t="s">
        <v>2562</v>
      </c>
      <c r="E1099" t="s">
        <v>295</v>
      </c>
      <c r="F1099" t="s">
        <v>1779</v>
      </c>
      <c r="G1099" t="s">
        <v>5060</v>
      </c>
      <c r="H1099" t="s">
        <v>304</v>
      </c>
      <c r="I1099" t="s">
        <v>1114</v>
      </c>
      <c r="J1099" t="s">
        <v>5061</v>
      </c>
      <c r="K1099" t="s">
        <v>892</v>
      </c>
      <c r="L1099" t="s">
        <v>2470</v>
      </c>
      <c r="M1099" t="s">
        <v>5062</v>
      </c>
      <c r="N1099" t="s">
        <v>395</v>
      </c>
      <c r="O1099" t="s">
        <v>40</v>
      </c>
      <c r="P1099" t="s">
        <v>5063</v>
      </c>
      <c r="Q1099" t="s">
        <v>1310</v>
      </c>
      <c r="R1099" t="s">
        <v>1611</v>
      </c>
      <c r="S1099" t="s">
        <v>3244</v>
      </c>
      <c r="T1099" t="s">
        <v>250</v>
      </c>
    </row>
    <row r="1100" spans="1:20" x14ac:dyDescent="0.35">
      <c r="A1100">
        <v>1</v>
      </c>
      <c r="B1100" t="s">
        <v>5064</v>
      </c>
      <c r="C1100" t="s">
        <v>5065</v>
      </c>
      <c r="D1100" t="s">
        <v>149</v>
      </c>
      <c r="E1100" t="s">
        <v>1408</v>
      </c>
      <c r="F1100" t="s">
        <v>757</v>
      </c>
      <c r="G1100" t="s">
        <v>220</v>
      </c>
      <c r="H1100" t="s">
        <v>464</v>
      </c>
      <c r="I1100" t="s">
        <v>1642</v>
      </c>
      <c r="J1100" t="s">
        <v>543</v>
      </c>
      <c r="K1100" t="s">
        <v>3131</v>
      </c>
      <c r="L1100" t="s">
        <v>1154</v>
      </c>
      <c r="M1100" t="s">
        <v>454</v>
      </c>
      <c r="N1100" t="s">
        <v>1386</v>
      </c>
      <c r="O1100" t="s">
        <v>2904</v>
      </c>
      <c r="P1100" t="s">
        <v>4397</v>
      </c>
      <c r="Q1100" t="s">
        <v>2196</v>
      </c>
      <c r="R1100" t="s">
        <v>1969</v>
      </c>
      <c r="S1100" t="s">
        <v>5066</v>
      </c>
      <c r="T1100" t="s">
        <v>589</v>
      </c>
    </row>
    <row r="1101" spans="1:20" x14ac:dyDescent="0.35">
      <c r="A1101">
        <v>1</v>
      </c>
      <c r="B1101" t="s">
        <v>5067</v>
      </c>
      <c r="C1101" t="s">
        <v>5068</v>
      </c>
    </row>
    <row r="1102" spans="1:20" x14ac:dyDescent="0.35">
      <c r="A1102">
        <v>1</v>
      </c>
      <c r="B1102" t="s">
        <v>5069</v>
      </c>
      <c r="C1102" t="s">
        <v>5070</v>
      </c>
    </row>
    <row r="1103" spans="1:20" x14ac:dyDescent="0.35">
      <c r="A1103">
        <v>1</v>
      </c>
      <c r="B1103" t="s">
        <v>5071</v>
      </c>
      <c r="C1103" t="s">
        <v>5072</v>
      </c>
    </row>
    <row r="1104" spans="1:20" x14ac:dyDescent="0.35">
      <c r="A1104">
        <v>1</v>
      </c>
      <c r="B1104" t="s">
        <v>5073</v>
      </c>
      <c r="C1104" t="s">
        <v>5074</v>
      </c>
      <c r="D1104" t="s">
        <v>267</v>
      </c>
      <c r="E1104" t="s">
        <v>5075</v>
      </c>
      <c r="F1104" t="s">
        <v>110</v>
      </c>
      <c r="G1104" t="s">
        <v>162</v>
      </c>
      <c r="H1104" t="s">
        <v>394</v>
      </c>
      <c r="I1104" t="s">
        <v>5076</v>
      </c>
      <c r="J1104" t="s">
        <v>1822</v>
      </c>
      <c r="K1104" t="s">
        <v>815</v>
      </c>
      <c r="L1104" t="s">
        <v>136</v>
      </c>
      <c r="M1104" t="s">
        <v>121</v>
      </c>
      <c r="N1104" t="s">
        <v>3466</v>
      </c>
      <c r="O1104" t="s">
        <v>369</v>
      </c>
      <c r="P1104" t="s">
        <v>357</v>
      </c>
      <c r="Q1104" t="s">
        <v>786</v>
      </c>
      <c r="R1104" t="s">
        <v>1336</v>
      </c>
      <c r="S1104" t="s">
        <v>1898</v>
      </c>
      <c r="T1104" t="s">
        <v>1718</v>
      </c>
    </row>
    <row r="1105" spans="1:20" x14ac:dyDescent="0.35">
      <c r="A1105">
        <v>1</v>
      </c>
      <c r="B1105" t="s">
        <v>5077</v>
      </c>
      <c r="C1105" t="s">
        <v>5078</v>
      </c>
      <c r="D1105" t="s">
        <v>2579</v>
      </c>
      <c r="E1105" t="s">
        <v>431</v>
      </c>
      <c r="F1105" t="s">
        <v>1275</v>
      </c>
      <c r="G1105" t="s">
        <v>2920</v>
      </c>
      <c r="H1105" t="s">
        <v>1108</v>
      </c>
      <c r="I1105" t="s">
        <v>233</v>
      </c>
      <c r="J1105" t="s">
        <v>3697</v>
      </c>
      <c r="K1105" t="s">
        <v>2500</v>
      </c>
      <c r="L1105" t="s">
        <v>1358</v>
      </c>
      <c r="M1105" t="s">
        <v>1108</v>
      </c>
      <c r="N1105" t="s">
        <v>255</v>
      </c>
      <c r="O1105" t="s">
        <v>68</v>
      </c>
      <c r="P1105" t="s">
        <v>5079</v>
      </c>
      <c r="Q1105" t="s">
        <v>1398</v>
      </c>
      <c r="R1105" t="s">
        <v>755</v>
      </c>
      <c r="S1105" t="s">
        <v>1367</v>
      </c>
      <c r="T1105" t="s">
        <v>2348</v>
      </c>
    </row>
    <row r="1106" spans="1:20" x14ac:dyDescent="0.35">
      <c r="A1106">
        <v>1</v>
      </c>
      <c r="B1106" t="s">
        <v>5080</v>
      </c>
      <c r="C1106" t="s">
        <v>5081</v>
      </c>
      <c r="D1106" t="s">
        <v>648</v>
      </c>
      <c r="E1106" t="s">
        <v>2748</v>
      </c>
      <c r="F1106" t="s">
        <v>180</v>
      </c>
      <c r="G1106" t="s">
        <v>1780</v>
      </c>
      <c r="H1106" t="s">
        <v>453</v>
      </c>
      <c r="I1106" t="s">
        <v>279</v>
      </c>
      <c r="J1106" t="s">
        <v>3244</v>
      </c>
      <c r="K1106" t="s">
        <v>439</v>
      </c>
      <c r="L1106" t="s">
        <v>2036</v>
      </c>
      <c r="M1106" t="s">
        <v>563</v>
      </c>
      <c r="N1106" t="s">
        <v>309</v>
      </c>
      <c r="O1106" t="s">
        <v>3538</v>
      </c>
      <c r="P1106" t="s">
        <v>5082</v>
      </c>
      <c r="Q1106" t="s">
        <v>2009</v>
      </c>
      <c r="R1106" t="s">
        <v>1843</v>
      </c>
      <c r="S1106" t="s">
        <v>3975</v>
      </c>
      <c r="T1106" t="s">
        <v>1307</v>
      </c>
    </row>
    <row r="1107" spans="1:20" x14ac:dyDescent="0.35">
      <c r="A1107">
        <v>1</v>
      </c>
      <c r="B1107" t="s">
        <v>5083</v>
      </c>
      <c r="C1107" t="s">
        <v>5084</v>
      </c>
    </row>
    <row r="1108" spans="1:20" x14ac:dyDescent="0.35">
      <c r="A1108">
        <v>1</v>
      </c>
      <c r="B1108" t="s">
        <v>5085</v>
      </c>
      <c r="C1108" t="s">
        <v>5086</v>
      </c>
    </row>
    <row r="1109" spans="1:20" x14ac:dyDescent="0.35">
      <c r="A1109">
        <v>1</v>
      </c>
      <c r="B1109" t="s">
        <v>5087</v>
      </c>
      <c r="C1109" t="s">
        <v>5088</v>
      </c>
    </row>
    <row r="1110" spans="1:20" x14ac:dyDescent="0.35">
      <c r="A1110">
        <v>1</v>
      </c>
      <c r="B1110" t="s">
        <v>5089</v>
      </c>
      <c r="C1110" t="s">
        <v>5090</v>
      </c>
    </row>
    <row r="1111" spans="1:20" x14ac:dyDescent="0.35">
      <c r="A1111">
        <v>1</v>
      </c>
      <c r="B1111" t="s">
        <v>5091</v>
      </c>
      <c r="C1111" t="s">
        <v>5092</v>
      </c>
    </row>
    <row r="1112" spans="1:20" x14ac:dyDescent="0.35">
      <c r="A1112">
        <v>1</v>
      </c>
      <c r="B1112" t="s">
        <v>5093</v>
      </c>
      <c r="C1112" t="s">
        <v>5094</v>
      </c>
      <c r="D1112" t="s">
        <v>2946</v>
      </c>
      <c r="E1112" t="s">
        <v>5056</v>
      </c>
      <c r="F1112" t="s">
        <v>996</v>
      </c>
      <c r="G1112" t="s">
        <v>234</v>
      </c>
      <c r="H1112" t="s">
        <v>1221</v>
      </c>
      <c r="I1112" t="s">
        <v>2856</v>
      </c>
      <c r="J1112" t="s">
        <v>3625</v>
      </c>
      <c r="K1112" t="s">
        <v>472</v>
      </c>
      <c r="L1112" t="s">
        <v>242</v>
      </c>
      <c r="M1112" t="s">
        <v>767</v>
      </c>
      <c r="N1112" t="s">
        <v>1724</v>
      </c>
      <c r="O1112" t="s">
        <v>158</v>
      </c>
      <c r="P1112" t="s">
        <v>5095</v>
      </c>
      <c r="Q1112" t="s">
        <v>243</v>
      </c>
      <c r="R1112" t="s">
        <v>2568</v>
      </c>
      <c r="S1112" t="s">
        <v>267</v>
      </c>
      <c r="T1112" t="s">
        <v>40</v>
      </c>
    </row>
    <row r="1113" spans="1:20" x14ac:dyDescent="0.35">
      <c r="A1113">
        <v>1</v>
      </c>
      <c r="B1113" t="s">
        <v>5096</v>
      </c>
      <c r="C1113" t="s">
        <v>5097</v>
      </c>
    </row>
    <row r="1114" spans="1:20" x14ac:dyDescent="0.35">
      <c r="A1114">
        <v>1</v>
      </c>
      <c r="B1114" t="s">
        <v>5098</v>
      </c>
      <c r="C1114" t="s">
        <v>5099</v>
      </c>
    </row>
    <row r="1115" spans="1:20" x14ac:dyDescent="0.35">
      <c r="A1115">
        <v>1</v>
      </c>
      <c r="B1115" t="s">
        <v>5100</v>
      </c>
      <c r="C1115" t="s">
        <v>5101</v>
      </c>
    </row>
    <row r="1116" spans="1:20" x14ac:dyDescent="0.35">
      <c r="A1116">
        <v>1</v>
      </c>
      <c r="B1116" t="s">
        <v>5102</v>
      </c>
      <c r="C1116" t="s">
        <v>5103</v>
      </c>
    </row>
    <row r="1117" spans="1:20" x14ac:dyDescent="0.35">
      <c r="A1117">
        <v>1</v>
      </c>
      <c r="B1117" t="s">
        <v>5104</v>
      </c>
      <c r="C1117" t="s">
        <v>5105</v>
      </c>
      <c r="D1117" t="s">
        <v>652</v>
      </c>
      <c r="E1117" t="s">
        <v>5106</v>
      </c>
      <c r="F1117" t="s">
        <v>111</v>
      </c>
      <c r="G1117" t="s">
        <v>4315</v>
      </c>
      <c r="H1117" t="s">
        <v>4971</v>
      </c>
      <c r="I1117" t="s">
        <v>1214</v>
      </c>
      <c r="J1117" t="s">
        <v>5107</v>
      </c>
      <c r="K1117" t="s">
        <v>1064</v>
      </c>
      <c r="L1117" t="s">
        <v>3130</v>
      </c>
      <c r="M1117" t="s">
        <v>1917</v>
      </c>
      <c r="N1117" t="s">
        <v>142</v>
      </c>
      <c r="O1117" t="s">
        <v>5108</v>
      </c>
      <c r="P1117" t="s">
        <v>4866</v>
      </c>
      <c r="Q1117" t="s">
        <v>5109</v>
      </c>
      <c r="R1117" t="s">
        <v>3988</v>
      </c>
      <c r="S1117" t="s">
        <v>2203</v>
      </c>
      <c r="T1117" t="s">
        <v>1398</v>
      </c>
    </row>
    <row r="1118" spans="1:20" x14ac:dyDescent="0.35">
      <c r="A1118">
        <v>1</v>
      </c>
      <c r="B1118" t="s">
        <v>5110</v>
      </c>
      <c r="C1118" t="s">
        <v>5111</v>
      </c>
    </row>
    <row r="1119" spans="1:20" x14ac:dyDescent="0.35">
      <c r="A1119">
        <v>1</v>
      </c>
      <c r="B1119" t="s">
        <v>5112</v>
      </c>
      <c r="C1119" t="s">
        <v>5111</v>
      </c>
    </row>
    <row r="1120" spans="1:20" x14ac:dyDescent="0.35">
      <c r="A1120">
        <v>1</v>
      </c>
      <c r="B1120" t="s">
        <v>5113</v>
      </c>
      <c r="C1120" t="s">
        <v>5114</v>
      </c>
      <c r="D1120" t="s">
        <v>2212</v>
      </c>
      <c r="E1120" t="s">
        <v>2026</v>
      </c>
      <c r="F1120" t="s">
        <v>22</v>
      </c>
      <c r="G1120" t="s">
        <v>2513</v>
      </c>
      <c r="H1120" t="s">
        <v>572</v>
      </c>
      <c r="I1120" t="s">
        <v>2283</v>
      </c>
      <c r="J1120" t="s">
        <v>4343</v>
      </c>
      <c r="K1120" t="s">
        <v>5115</v>
      </c>
      <c r="L1120" t="s">
        <v>578</v>
      </c>
      <c r="M1120" t="s">
        <v>3048</v>
      </c>
      <c r="N1120" t="s">
        <v>2656</v>
      </c>
      <c r="O1120" t="s">
        <v>1333</v>
      </c>
      <c r="P1120" t="s">
        <v>2113</v>
      </c>
      <c r="Q1120" t="s">
        <v>976</v>
      </c>
      <c r="R1120" t="s">
        <v>108</v>
      </c>
      <c r="S1120" t="s">
        <v>499</v>
      </c>
      <c r="T1120" t="s">
        <v>4607</v>
      </c>
    </row>
    <row r="1121" spans="1:20" x14ac:dyDescent="0.35">
      <c r="A1121">
        <v>1</v>
      </c>
      <c r="B1121" t="s">
        <v>5116</v>
      </c>
      <c r="C1121" t="s">
        <v>5117</v>
      </c>
      <c r="D1121" t="s">
        <v>242</v>
      </c>
      <c r="E1121" t="s">
        <v>1508</v>
      </c>
      <c r="F1121" t="s">
        <v>453</v>
      </c>
      <c r="G1121" t="s">
        <v>5118</v>
      </c>
      <c r="H1121" t="s">
        <v>450</v>
      </c>
      <c r="I1121" t="s">
        <v>323</v>
      </c>
      <c r="J1121" t="s">
        <v>1542</v>
      </c>
      <c r="K1121" t="s">
        <v>3496</v>
      </c>
      <c r="L1121" t="s">
        <v>907</v>
      </c>
      <c r="M1121" t="s">
        <v>721</v>
      </c>
      <c r="N1121" t="s">
        <v>2104</v>
      </c>
      <c r="O1121" t="s">
        <v>232</v>
      </c>
      <c r="P1121" t="s">
        <v>5119</v>
      </c>
      <c r="Q1121" t="s">
        <v>864</v>
      </c>
      <c r="R1121" t="s">
        <v>1632</v>
      </c>
      <c r="S1121" t="s">
        <v>1101</v>
      </c>
      <c r="T1121" t="s">
        <v>4866</v>
      </c>
    </row>
    <row r="1122" spans="1:20" x14ac:dyDescent="0.35">
      <c r="A1122">
        <v>1</v>
      </c>
      <c r="B1122" t="s">
        <v>5120</v>
      </c>
      <c r="C1122" t="s">
        <v>5121</v>
      </c>
      <c r="D1122" t="s">
        <v>1874</v>
      </c>
      <c r="E1122" t="s">
        <v>5122</v>
      </c>
      <c r="F1122" t="s">
        <v>80</v>
      </c>
      <c r="G1122" t="s">
        <v>4046</v>
      </c>
      <c r="H1122" t="s">
        <v>1011</v>
      </c>
      <c r="I1122" t="s">
        <v>1221</v>
      </c>
      <c r="J1122" t="s">
        <v>2746</v>
      </c>
      <c r="K1122" t="s">
        <v>2562</v>
      </c>
      <c r="L1122" t="s">
        <v>4011</v>
      </c>
      <c r="M1122" t="s">
        <v>158</v>
      </c>
      <c r="N1122" t="s">
        <v>1053</v>
      </c>
      <c r="O1122" t="s">
        <v>606</v>
      </c>
      <c r="P1122" t="s">
        <v>5123</v>
      </c>
      <c r="Q1122" t="s">
        <v>1158</v>
      </c>
      <c r="R1122" t="s">
        <v>3114</v>
      </c>
      <c r="S1122" t="s">
        <v>35</v>
      </c>
      <c r="T1122" t="s">
        <v>202</v>
      </c>
    </row>
    <row r="1123" spans="1:20" x14ac:dyDescent="0.35">
      <c r="A1123">
        <v>1</v>
      </c>
      <c r="B1123" t="s">
        <v>5124</v>
      </c>
      <c r="C1123" t="s">
        <v>5125</v>
      </c>
    </row>
    <row r="1124" spans="1:20" x14ac:dyDescent="0.35">
      <c r="A1124">
        <v>1</v>
      </c>
      <c r="B1124" t="s">
        <v>5126</v>
      </c>
      <c r="C1124" t="s">
        <v>5127</v>
      </c>
      <c r="D1124" t="s">
        <v>1773</v>
      </c>
      <c r="E1124" t="s">
        <v>2272</v>
      </c>
      <c r="F1124" t="s">
        <v>809</v>
      </c>
      <c r="G1124" t="s">
        <v>3142</v>
      </c>
      <c r="H1124" t="s">
        <v>5128</v>
      </c>
      <c r="I1124" t="s">
        <v>249</v>
      </c>
      <c r="J1124" t="s">
        <v>991</v>
      </c>
      <c r="K1124" t="s">
        <v>92</v>
      </c>
      <c r="L1124" t="s">
        <v>996</v>
      </c>
      <c r="M1124" t="s">
        <v>3109</v>
      </c>
      <c r="N1124" t="s">
        <v>5129</v>
      </c>
      <c r="O1124" t="s">
        <v>804</v>
      </c>
      <c r="P1124" t="s">
        <v>3821</v>
      </c>
      <c r="Q1124" t="s">
        <v>569</v>
      </c>
      <c r="R1124" t="s">
        <v>824</v>
      </c>
      <c r="S1124" t="s">
        <v>409</v>
      </c>
      <c r="T1124" t="s">
        <v>1188</v>
      </c>
    </row>
    <row r="1125" spans="1:20" x14ac:dyDescent="0.35">
      <c r="A1125">
        <v>1</v>
      </c>
      <c r="B1125" t="s">
        <v>5130</v>
      </c>
      <c r="C1125" t="s">
        <v>5131</v>
      </c>
    </row>
    <row r="1126" spans="1:20" x14ac:dyDescent="0.35">
      <c r="A1126">
        <v>1</v>
      </c>
      <c r="B1126" t="s">
        <v>5132</v>
      </c>
      <c r="C1126" t="s">
        <v>5133</v>
      </c>
    </row>
    <row r="1127" spans="1:20" x14ac:dyDescent="0.35">
      <c r="A1127">
        <v>1</v>
      </c>
      <c r="B1127" t="s">
        <v>5134</v>
      </c>
      <c r="C1127" t="s">
        <v>5135</v>
      </c>
    </row>
    <row r="1128" spans="1:20" x14ac:dyDescent="0.35">
      <c r="A1128">
        <v>1</v>
      </c>
      <c r="B1128" t="s">
        <v>5136</v>
      </c>
      <c r="C1128" t="s">
        <v>5137</v>
      </c>
      <c r="D1128" t="s">
        <v>21</v>
      </c>
      <c r="E1128" t="s">
        <v>1497</v>
      </c>
      <c r="F1128" t="s">
        <v>409</v>
      </c>
      <c r="G1128" t="s">
        <v>5138</v>
      </c>
      <c r="H1128" t="s">
        <v>5139</v>
      </c>
      <c r="I1128" t="s">
        <v>1169</v>
      </c>
      <c r="J1128" t="s">
        <v>2325</v>
      </c>
      <c r="K1128" t="s">
        <v>4489</v>
      </c>
      <c r="L1128" t="s">
        <v>472</v>
      </c>
      <c r="M1128" t="s">
        <v>560</v>
      </c>
      <c r="N1128" t="s">
        <v>5140</v>
      </c>
      <c r="O1128" t="s">
        <v>320</v>
      </c>
      <c r="P1128" t="s">
        <v>5141</v>
      </c>
      <c r="Q1128" t="s">
        <v>4660</v>
      </c>
      <c r="R1128" t="s">
        <v>995</v>
      </c>
      <c r="S1128" t="s">
        <v>927</v>
      </c>
      <c r="T1128" t="s">
        <v>140</v>
      </c>
    </row>
    <row r="1129" spans="1:20" x14ac:dyDescent="0.35">
      <c r="A1129">
        <v>1</v>
      </c>
      <c r="B1129" t="s">
        <v>5142</v>
      </c>
      <c r="C1129" t="s">
        <v>5143</v>
      </c>
    </row>
    <row r="1130" spans="1:20" x14ac:dyDescent="0.35">
      <c r="A1130">
        <v>1</v>
      </c>
      <c r="B1130" t="s">
        <v>5144</v>
      </c>
      <c r="C1130" t="s">
        <v>5145</v>
      </c>
    </row>
    <row r="1131" spans="1:20" x14ac:dyDescent="0.35">
      <c r="A1131">
        <v>1</v>
      </c>
      <c r="B1131" t="s">
        <v>5146</v>
      </c>
      <c r="C1131" t="s">
        <v>5147</v>
      </c>
      <c r="D1131" t="s">
        <v>500</v>
      </c>
      <c r="E1131" t="s">
        <v>1812</v>
      </c>
      <c r="F1131" t="s">
        <v>3160</v>
      </c>
      <c r="G1131" t="s">
        <v>5148</v>
      </c>
      <c r="H1131" t="s">
        <v>1214</v>
      </c>
      <c r="I1131" t="s">
        <v>1113</v>
      </c>
      <c r="J1131" t="s">
        <v>5149</v>
      </c>
      <c r="K1131" t="s">
        <v>541</v>
      </c>
      <c r="L1131" t="s">
        <v>1980</v>
      </c>
      <c r="M1131" t="s">
        <v>1572</v>
      </c>
      <c r="N1131" t="s">
        <v>1309</v>
      </c>
      <c r="O1131" t="s">
        <v>1622</v>
      </c>
      <c r="P1131" t="s">
        <v>5150</v>
      </c>
      <c r="Q1131" t="s">
        <v>957</v>
      </c>
      <c r="R1131" t="s">
        <v>412</v>
      </c>
      <c r="S1131" t="s">
        <v>631</v>
      </c>
      <c r="T1131" t="s">
        <v>5151</v>
      </c>
    </row>
    <row r="1132" spans="1:20" x14ac:dyDescent="0.35">
      <c r="A1132">
        <v>1</v>
      </c>
      <c r="B1132" t="s">
        <v>5152</v>
      </c>
      <c r="C1132" t="s">
        <v>5153</v>
      </c>
      <c r="D1132" t="s">
        <v>3800</v>
      </c>
      <c r="E1132" t="s">
        <v>1608</v>
      </c>
      <c r="F1132" t="s">
        <v>908</v>
      </c>
      <c r="G1132" t="s">
        <v>4819</v>
      </c>
      <c r="H1132" t="s">
        <v>824</v>
      </c>
      <c r="I1132" t="s">
        <v>119</v>
      </c>
      <c r="J1132" t="s">
        <v>5154</v>
      </c>
      <c r="K1132" t="s">
        <v>959</v>
      </c>
      <c r="L1132" t="s">
        <v>1013</v>
      </c>
      <c r="M1132" t="s">
        <v>520</v>
      </c>
      <c r="N1132" t="s">
        <v>119</v>
      </c>
      <c r="O1132" t="s">
        <v>2739</v>
      </c>
      <c r="P1132" t="s">
        <v>3007</v>
      </c>
      <c r="Q1132" t="s">
        <v>446</v>
      </c>
      <c r="R1132" t="s">
        <v>1100</v>
      </c>
      <c r="S1132" t="s">
        <v>61</v>
      </c>
      <c r="T1132" t="s">
        <v>44</v>
      </c>
    </row>
    <row r="1133" spans="1:20" x14ac:dyDescent="0.35">
      <c r="A1133">
        <v>1</v>
      </c>
      <c r="B1133" t="s">
        <v>5155</v>
      </c>
      <c r="C1133" t="s">
        <v>5156</v>
      </c>
      <c r="D1133" t="s">
        <v>463</v>
      </c>
      <c r="E1133" t="s">
        <v>32</v>
      </c>
      <c r="F1133" t="s">
        <v>1639</v>
      </c>
      <c r="G1133" t="s">
        <v>5157</v>
      </c>
      <c r="H1133" t="s">
        <v>5158</v>
      </c>
      <c r="I1133" t="s">
        <v>2458</v>
      </c>
      <c r="J1133" t="s">
        <v>1751</v>
      </c>
      <c r="K1133" t="s">
        <v>207</v>
      </c>
      <c r="L1133" t="s">
        <v>694</v>
      </c>
      <c r="M1133" t="s">
        <v>1615</v>
      </c>
      <c r="N1133" t="s">
        <v>5159</v>
      </c>
      <c r="O1133" t="s">
        <v>128</v>
      </c>
      <c r="P1133" t="s">
        <v>1686</v>
      </c>
      <c r="Q1133" t="s">
        <v>5160</v>
      </c>
      <c r="R1133" t="s">
        <v>375</v>
      </c>
      <c r="S1133" t="s">
        <v>1900</v>
      </c>
      <c r="T1133" t="s">
        <v>4840</v>
      </c>
    </row>
    <row r="1134" spans="1:20" x14ac:dyDescent="0.35">
      <c r="A1134">
        <v>1</v>
      </c>
      <c r="B1134" t="s">
        <v>5161</v>
      </c>
      <c r="C1134" t="s">
        <v>5162</v>
      </c>
    </row>
    <row r="1135" spans="1:20" x14ac:dyDescent="0.35">
      <c r="A1135">
        <v>1</v>
      </c>
      <c r="B1135" t="s">
        <v>5163</v>
      </c>
      <c r="C1135" t="s">
        <v>5164</v>
      </c>
    </row>
    <row r="1136" spans="1:20" x14ac:dyDescent="0.35">
      <c r="A1136">
        <v>1</v>
      </c>
      <c r="B1136" t="s">
        <v>5165</v>
      </c>
      <c r="C1136" t="s">
        <v>5164</v>
      </c>
    </row>
    <row r="1137" spans="1:20" x14ac:dyDescent="0.35">
      <c r="A1137">
        <v>1</v>
      </c>
      <c r="B1137" t="s">
        <v>5166</v>
      </c>
      <c r="C1137" t="s">
        <v>5167</v>
      </c>
    </row>
    <row r="1138" spans="1:20" x14ac:dyDescent="0.35">
      <c r="A1138">
        <v>1</v>
      </c>
      <c r="B1138" t="s">
        <v>5168</v>
      </c>
      <c r="C1138" t="s">
        <v>5169</v>
      </c>
      <c r="D1138" t="s">
        <v>793</v>
      </c>
      <c r="E1138" t="s">
        <v>1533</v>
      </c>
      <c r="F1138" t="s">
        <v>4136</v>
      </c>
      <c r="G1138" t="s">
        <v>252</v>
      </c>
      <c r="H1138" t="s">
        <v>1108</v>
      </c>
      <c r="I1138" t="s">
        <v>2711</v>
      </c>
      <c r="J1138" t="s">
        <v>5170</v>
      </c>
      <c r="K1138" t="s">
        <v>1453</v>
      </c>
      <c r="L1138" t="s">
        <v>835</v>
      </c>
      <c r="M1138" t="s">
        <v>2033</v>
      </c>
      <c r="N1138" t="s">
        <v>5171</v>
      </c>
      <c r="O1138" t="s">
        <v>403</v>
      </c>
      <c r="P1138" t="s">
        <v>1362</v>
      </c>
      <c r="Q1138" t="s">
        <v>5172</v>
      </c>
      <c r="R1138" t="s">
        <v>2907</v>
      </c>
      <c r="S1138" t="s">
        <v>601</v>
      </c>
      <c r="T1138" t="s">
        <v>5173</v>
      </c>
    </row>
    <row r="1139" spans="1:20" x14ac:dyDescent="0.35">
      <c r="A1139">
        <v>1</v>
      </c>
      <c r="B1139" t="s">
        <v>5174</v>
      </c>
      <c r="C1139" t="s">
        <v>5175</v>
      </c>
      <c r="D1139" t="s">
        <v>306</v>
      </c>
      <c r="E1139" t="s">
        <v>2996</v>
      </c>
      <c r="F1139" t="s">
        <v>1258</v>
      </c>
      <c r="G1139" t="s">
        <v>1979</v>
      </c>
      <c r="H1139" t="s">
        <v>820</v>
      </c>
      <c r="I1139" t="s">
        <v>86</v>
      </c>
      <c r="J1139" t="s">
        <v>282</v>
      </c>
      <c r="K1139" t="s">
        <v>933</v>
      </c>
      <c r="L1139" t="s">
        <v>395</v>
      </c>
      <c r="M1139" t="s">
        <v>1932</v>
      </c>
      <c r="N1139" t="s">
        <v>408</v>
      </c>
      <c r="O1139" t="s">
        <v>1902</v>
      </c>
      <c r="P1139" t="s">
        <v>5176</v>
      </c>
      <c r="Q1139" t="s">
        <v>1393</v>
      </c>
      <c r="R1139" t="s">
        <v>1060</v>
      </c>
      <c r="S1139" t="s">
        <v>197</v>
      </c>
      <c r="T1139" t="s">
        <v>2064</v>
      </c>
    </row>
    <row r="1140" spans="1:20" x14ac:dyDescent="0.35">
      <c r="A1140">
        <v>1</v>
      </c>
      <c r="B1140" t="s">
        <v>5177</v>
      </c>
      <c r="C1140" t="s">
        <v>5178</v>
      </c>
    </row>
    <row r="1141" spans="1:20" x14ac:dyDescent="0.35">
      <c r="A1141">
        <v>1</v>
      </c>
      <c r="B1141" t="s">
        <v>5179</v>
      </c>
      <c r="C1141" t="s">
        <v>5180</v>
      </c>
      <c r="D1141" t="s">
        <v>1631</v>
      </c>
      <c r="E1141" t="s">
        <v>124</v>
      </c>
      <c r="F1141" t="s">
        <v>5181</v>
      </c>
      <c r="G1141" t="s">
        <v>928</v>
      </c>
      <c r="H1141" t="s">
        <v>453</v>
      </c>
      <c r="I1141" t="s">
        <v>465</v>
      </c>
      <c r="J1141" t="s">
        <v>226</v>
      </c>
      <c r="K1141" t="s">
        <v>4492</v>
      </c>
      <c r="L1141" t="s">
        <v>231</v>
      </c>
      <c r="M1141" t="s">
        <v>282</v>
      </c>
      <c r="N1141" t="s">
        <v>5182</v>
      </c>
      <c r="O1141" t="s">
        <v>956</v>
      </c>
      <c r="P1141" t="s">
        <v>1008</v>
      </c>
      <c r="Q1141" t="s">
        <v>207</v>
      </c>
      <c r="R1141" t="s">
        <v>933</v>
      </c>
      <c r="S1141" t="s">
        <v>685</v>
      </c>
      <c r="T1141" t="s">
        <v>5183</v>
      </c>
    </row>
    <row r="1142" spans="1:20" x14ac:dyDescent="0.35">
      <c r="A1142">
        <v>1</v>
      </c>
      <c r="B1142" t="s">
        <v>5184</v>
      </c>
      <c r="C1142" t="s">
        <v>5185</v>
      </c>
      <c r="D1142" t="s">
        <v>276</v>
      </c>
      <c r="E1142" t="s">
        <v>44</v>
      </c>
      <c r="F1142" t="s">
        <v>718</v>
      </c>
      <c r="G1142" t="s">
        <v>226</v>
      </c>
      <c r="H1142" t="s">
        <v>5002</v>
      </c>
      <c r="I1142" t="s">
        <v>5186</v>
      </c>
      <c r="J1142" t="s">
        <v>5187</v>
      </c>
      <c r="K1142" t="s">
        <v>408</v>
      </c>
      <c r="L1142" t="s">
        <v>2668</v>
      </c>
      <c r="M1142" t="s">
        <v>570</v>
      </c>
      <c r="N1142" t="s">
        <v>983</v>
      </c>
      <c r="O1142" t="s">
        <v>589</v>
      </c>
      <c r="P1142" t="s">
        <v>5024</v>
      </c>
      <c r="Q1142" t="s">
        <v>5188</v>
      </c>
      <c r="R1142" t="s">
        <v>547</v>
      </c>
      <c r="S1142" t="s">
        <v>1929</v>
      </c>
      <c r="T1142" t="s">
        <v>1416</v>
      </c>
    </row>
    <row r="1143" spans="1:20" x14ac:dyDescent="0.35">
      <c r="A1143">
        <v>1</v>
      </c>
      <c r="B1143" t="s">
        <v>5189</v>
      </c>
      <c r="C1143" t="s">
        <v>5190</v>
      </c>
    </row>
    <row r="1144" spans="1:20" x14ac:dyDescent="0.35">
      <c r="A1144">
        <v>1</v>
      </c>
      <c r="B1144" t="s">
        <v>5191</v>
      </c>
      <c r="C1144" t="s">
        <v>5192</v>
      </c>
      <c r="D1144" t="s">
        <v>1282</v>
      </c>
      <c r="E1144" t="s">
        <v>73</v>
      </c>
      <c r="F1144" t="s">
        <v>452</v>
      </c>
      <c r="G1144" t="s">
        <v>373</v>
      </c>
      <c r="H1144" t="s">
        <v>5193</v>
      </c>
      <c r="I1144" t="s">
        <v>5036</v>
      </c>
      <c r="J1144" t="s">
        <v>1826</v>
      </c>
      <c r="K1144" t="s">
        <v>159</v>
      </c>
      <c r="L1144" t="s">
        <v>3049</v>
      </c>
      <c r="M1144" t="s">
        <v>187</v>
      </c>
      <c r="N1144" t="s">
        <v>181</v>
      </c>
      <c r="O1144" t="s">
        <v>1100</v>
      </c>
      <c r="P1144" t="s">
        <v>4281</v>
      </c>
      <c r="Q1144" t="s">
        <v>1011</v>
      </c>
      <c r="R1144" t="s">
        <v>97</v>
      </c>
      <c r="S1144" t="s">
        <v>778</v>
      </c>
      <c r="T1144" t="s">
        <v>220</v>
      </c>
    </row>
    <row r="1145" spans="1:20" x14ac:dyDescent="0.35">
      <c r="A1145">
        <v>1</v>
      </c>
      <c r="B1145" t="s">
        <v>5194</v>
      </c>
      <c r="C1145" t="s">
        <v>5195</v>
      </c>
      <c r="D1145" t="s">
        <v>604</v>
      </c>
      <c r="E1145" t="s">
        <v>34</v>
      </c>
      <c r="F1145" t="s">
        <v>604</v>
      </c>
      <c r="G1145" t="s">
        <v>4427</v>
      </c>
      <c r="H1145" t="s">
        <v>2910</v>
      </c>
      <c r="I1145" t="s">
        <v>2837</v>
      </c>
      <c r="J1145" t="s">
        <v>234</v>
      </c>
      <c r="K1145" t="s">
        <v>82</v>
      </c>
      <c r="L1145" t="s">
        <v>2535</v>
      </c>
      <c r="M1145" t="s">
        <v>62</v>
      </c>
      <c r="N1145" t="s">
        <v>768</v>
      </c>
      <c r="O1145" t="s">
        <v>739</v>
      </c>
      <c r="P1145" t="s">
        <v>5196</v>
      </c>
      <c r="Q1145" t="s">
        <v>357</v>
      </c>
      <c r="R1145" t="s">
        <v>325</v>
      </c>
      <c r="S1145" t="s">
        <v>720</v>
      </c>
      <c r="T1145" t="s">
        <v>5197</v>
      </c>
    </row>
    <row r="1146" spans="1:20" x14ac:dyDescent="0.35">
      <c r="A1146">
        <v>1</v>
      </c>
      <c r="B1146" t="s">
        <v>5198</v>
      </c>
      <c r="C1146" t="s">
        <v>5199</v>
      </c>
      <c r="D1146" t="s">
        <v>3881</v>
      </c>
      <c r="E1146" t="s">
        <v>2293</v>
      </c>
      <c r="F1146" t="s">
        <v>85</v>
      </c>
      <c r="G1146" t="s">
        <v>4398</v>
      </c>
      <c r="H1146" t="s">
        <v>2415</v>
      </c>
      <c r="I1146" t="s">
        <v>907</v>
      </c>
      <c r="J1146" t="s">
        <v>5200</v>
      </c>
      <c r="K1146" t="s">
        <v>2227</v>
      </c>
      <c r="L1146" t="s">
        <v>128</v>
      </c>
      <c r="M1146" t="s">
        <v>4000</v>
      </c>
      <c r="N1146" t="s">
        <v>3244</v>
      </c>
      <c r="O1146" t="s">
        <v>482</v>
      </c>
      <c r="P1146" t="s">
        <v>183</v>
      </c>
      <c r="Q1146" t="s">
        <v>136</v>
      </c>
      <c r="R1146" t="s">
        <v>299</v>
      </c>
      <c r="S1146" t="s">
        <v>456</v>
      </c>
      <c r="T1146" t="s">
        <v>3920</v>
      </c>
    </row>
    <row r="1147" spans="1:20" x14ac:dyDescent="0.35">
      <c r="A1147">
        <v>1</v>
      </c>
      <c r="B1147" t="s">
        <v>5201</v>
      </c>
      <c r="C1147" t="s">
        <v>5202</v>
      </c>
    </row>
    <row r="1148" spans="1:20" x14ac:dyDescent="0.35">
      <c r="A1148">
        <v>1</v>
      </c>
      <c r="B1148" t="s">
        <v>5203</v>
      </c>
      <c r="C1148" t="s">
        <v>5204</v>
      </c>
      <c r="D1148" t="s">
        <v>253</v>
      </c>
      <c r="E1148" t="s">
        <v>128</v>
      </c>
      <c r="F1148" t="s">
        <v>1400</v>
      </c>
      <c r="G1148" t="s">
        <v>131</v>
      </c>
      <c r="H1148" t="s">
        <v>3608</v>
      </c>
      <c r="I1148" t="s">
        <v>101</v>
      </c>
      <c r="J1148" t="s">
        <v>701</v>
      </c>
      <c r="K1148" t="s">
        <v>1510</v>
      </c>
      <c r="L1148" t="s">
        <v>374</v>
      </c>
      <c r="M1148" t="s">
        <v>362</v>
      </c>
      <c r="N1148" t="s">
        <v>793</v>
      </c>
      <c r="O1148" t="s">
        <v>1013</v>
      </c>
      <c r="P1148" t="s">
        <v>5205</v>
      </c>
      <c r="Q1148" t="s">
        <v>476</v>
      </c>
      <c r="R1148" t="s">
        <v>54</v>
      </c>
      <c r="S1148" t="s">
        <v>321</v>
      </c>
      <c r="T1148" t="s">
        <v>947</v>
      </c>
    </row>
    <row r="1149" spans="1:20" x14ac:dyDescent="0.35">
      <c r="A1149">
        <v>1</v>
      </c>
      <c r="B1149" t="s">
        <v>5206</v>
      </c>
      <c r="C1149" t="s">
        <v>5207</v>
      </c>
    </row>
    <row r="1150" spans="1:20" x14ac:dyDescent="0.35">
      <c r="A1150">
        <v>1</v>
      </c>
      <c r="B1150" t="s">
        <v>5208</v>
      </c>
      <c r="C1150" t="s">
        <v>5209</v>
      </c>
      <c r="D1150" t="s">
        <v>3513</v>
      </c>
      <c r="E1150" t="s">
        <v>4126</v>
      </c>
      <c r="F1150" t="s">
        <v>346</v>
      </c>
      <c r="G1150" t="s">
        <v>2101</v>
      </c>
      <c r="H1150" t="s">
        <v>3604</v>
      </c>
      <c r="I1150" t="s">
        <v>628</v>
      </c>
      <c r="J1150" t="s">
        <v>5210</v>
      </c>
      <c r="K1150" t="s">
        <v>2098</v>
      </c>
      <c r="L1150" t="s">
        <v>1381</v>
      </c>
      <c r="M1150" t="s">
        <v>2659</v>
      </c>
      <c r="N1150" t="s">
        <v>3150</v>
      </c>
      <c r="O1150" t="s">
        <v>2360</v>
      </c>
      <c r="P1150" t="s">
        <v>1716</v>
      </c>
      <c r="Q1150" t="s">
        <v>1929</v>
      </c>
      <c r="R1150" t="s">
        <v>956</v>
      </c>
      <c r="S1150" t="s">
        <v>66</v>
      </c>
      <c r="T1150" t="s">
        <v>55</v>
      </c>
    </row>
    <row r="1151" spans="1:20" x14ac:dyDescent="0.35">
      <c r="A1151">
        <v>1</v>
      </c>
      <c r="B1151" t="s">
        <v>5211</v>
      </c>
      <c r="C1151" t="s">
        <v>5212</v>
      </c>
    </row>
    <row r="1152" spans="1:20" x14ac:dyDescent="0.35">
      <c r="A1152">
        <v>1</v>
      </c>
      <c r="B1152" t="s">
        <v>5213</v>
      </c>
      <c r="C1152" t="s">
        <v>5214</v>
      </c>
      <c r="D1152" t="s">
        <v>220</v>
      </c>
      <c r="E1152" t="s">
        <v>628</v>
      </c>
      <c r="F1152" t="s">
        <v>3504</v>
      </c>
      <c r="G1152" t="s">
        <v>439</v>
      </c>
      <c r="H1152" t="s">
        <v>1100</v>
      </c>
      <c r="I1152" t="s">
        <v>560</v>
      </c>
      <c r="J1152" t="s">
        <v>159</v>
      </c>
      <c r="K1152" t="s">
        <v>91</v>
      </c>
      <c r="L1152" t="s">
        <v>813</v>
      </c>
      <c r="M1152" t="s">
        <v>406</v>
      </c>
      <c r="N1152" t="s">
        <v>5215</v>
      </c>
      <c r="O1152" t="s">
        <v>2253</v>
      </c>
      <c r="P1152" t="s">
        <v>5216</v>
      </c>
      <c r="Q1152" t="s">
        <v>2054</v>
      </c>
      <c r="R1152" t="s">
        <v>1277</v>
      </c>
      <c r="S1152" t="s">
        <v>592</v>
      </c>
      <c r="T1152" t="s">
        <v>4813</v>
      </c>
    </row>
    <row r="1153" spans="1:20" x14ac:dyDescent="0.35">
      <c r="A1153">
        <v>1</v>
      </c>
      <c r="B1153" t="s">
        <v>5217</v>
      </c>
      <c r="C1153" t="s">
        <v>5218</v>
      </c>
      <c r="D1153" t="s">
        <v>494</v>
      </c>
      <c r="E1153" t="s">
        <v>138</v>
      </c>
      <c r="F1153" t="s">
        <v>2293</v>
      </c>
      <c r="G1153" t="s">
        <v>3312</v>
      </c>
      <c r="H1153" t="s">
        <v>30</v>
      </c>
      <c r="I1153" t="s">
        <v>2011</v>
      </c>
      <c r="J1153" t="s">
        <v>1531</v>
      </c>
      <c r="K1153" t="s">
        <v>520</v>
      </c>
      <c r="L1153" t="s">
        <v>1912</v>
      </c>
      <c r="M1153" t="s">
        <v>583</v>
      </c>
      <c r="N1153" t="s">
        <v>2974</v>
      </c>
      <c r="O1153" t="s">
        <v>28</v>
      </c>
      <c r="P1153" t="s">
        <v>1742</v>
      </c>
      <c r="Q1153" t="s">
        <v>5219</v>
      </c>
      <c r="R1153" t="s">
        <v>3508</v>
      </c>
      <c r="S1153" t="s">
        <v>4918</v>
      </c>
      <c r="T1153" t="s">
        <v>1232</v>
      </c>
    </row>
    <row r="1154" spans="1:20" x14ac:dyDescent="0.35">
      <c r="A1154">
        <v>1</v>
      </c>
      <c r="B1154" t="s">
        <v>5220</v>
      </c>
      <c r="C1154" t="s">
        <v>5221</v>
      </c>
      <c r="D1154" t="s">
        <v>2562</v>
      </c>
      <c r="E1154" t="s">
        <v>32</v>
      </c>
      <c r="F1154" t="s">
        <v>4717</v>
      </c>
      <c r="G1154" t="s">
        <v>668</v>
      </c>
      <c r="H1154" t="s">
        <v>240</v>
      </c>
      <c r="I1154" t="s">
        <v>482</v>
      </c>
      <c r="J1154" t="s">
        <v>3783</v>
      </c>
      <c r="K1154" t="s">
        <v>5222</v>
      </c>
      <c r="L1154" t="s">
        <v>453</v>
      </c>
      <c r="M1154" t="s">
        <v>767</v>
      </c>
      <c r="N1154" t="s">
        <v>5223</v>
      </c>
      <c r="O1154" t="s">
        <v>996</v>
      </c>
      <c r="P1154" t="s">
        <v>21</v>
      </c>
      <c r="Q1154" t="s">
        <v>40</v>
      </c>
      <c r="R1154" t="s">
        <v>824</v>
      </c>
      <c r="S1154" t="s">
        <v>2059</v>
      </c>
      <c r="T1154" t="s">
        <v>4080</v>
      </c>
    </row>
    <row r="1155" spans="1:20" x14ac:dyDescent="0.35">
      <c r="A1155">
        <v>1</v>
      </c>
      <c r="B1155" t="s">
        <v>5224</v>
      </c>
      <c r="C1155" t="s">
        <v>5225</v>
      </c>
    </row>
    <row r="1156" spans="1:20" x14ac:dyDescent="0.35">
      <c r="A1156">
        <v>1</v>
      </c>
      <c r="B1156" t="s">
        <v>5226</v>
      </c>
      <c r="C1156" t="s">
        <v>5227</v>
      </c>
    </row>
    <row r="1157" spans="1:20" x14ac:dyDescent="0.35">
      <c r="A1157">
        <v>1</v>
      </c>
      <c r="B1157" t="s">
        <v>5228</v>
      </c>
      <c r="C1157" t="s">
        <v>5229</v>
      </c>
      <c r="D1157" t="s">
        <v>520</v>
      </c>
      <c r="E1157" t="s">
        <v>5230</v>
      </c>
      <c r="F1157" t="s">
        <v>1386</v>
      </c>
      <c r="G1157" t="s">
        <v>4955</v>
      </c>
      <c r="H1157" t="s">
        <v>3919</v>
      </c>
      <c r="I1157" t="s">
        <v>718</v>
      </c>
      <c r="J1157" t="s">
        <v>5231</v>
      </c>
      <c r="K1157" t="s">
        <v>284</v>
      </c>
      <c r="L1157" t="s">
        <v>666</v>
      </c>
      <c r="M1157" t="s">
        <v>437</v>
      </c>
      <c r="N1157" t="s">
        <v>4766</v>
      </c>
      <c r="O1157" t="s">
        <v>439</v>
      </c>
      <c r="P1157" t="s">
        <v>5232</v>
      </c>
      <c r="Q1157" t="s">
        <v>2344</v>
      </c>
      <c r="R1157" t="s">
        <v>42</v>
      </c>
      <c r="S1157" t="s">
        <v>231</v>
      </c>
      <c r="T1157" t="s">
        <v>499</v>
      </c>
    </row>
    <row r="1158" spans="1:20" x14ac:dyDescent="0.35">
      <c r="A1158">
        <v>1</v>
      </c>
      <c r="B1158" t="s">
        <v>5233</v>
      </c>
      <c r="C1158" t="s">
        <v>5234</v>
      </c>
      <c r="D1158" t="s">
        <v>440</v>
      </c>
      <c r="E1158" t="s">
        <v>1874</v>
      </c>
      <c r="F1158" t="s">
        <v>3116</v>
      </c>
      <c r="G1158" t="s">
        <v>479</v>
      </c>
      <c r="H1158" t="s">
        <v>1725</v>
      </c>
      <c r="I1158" t="s">
        <v>435</v>
      </c>
      <c r="J1158" t="s">
        <v>5235</v>
      </c>
      <c r="K1158" t="s">
        <v>540</v>
      </c>
      <c r="L1158" t="s">
        <v>777</v>
      </c>
      <c r="M1158" t="s">
        <v>2104</v>
      </c>
      <c r="N1158" t="s">
        <v>3550</v>
      </c>
      <c r="O1158" t="s">
        <v>1788</v>
      </c>
      <c r="P1158" t="s">
        <v>5236</v>
      </c>
      <c r="Q1158" t="s">
        <v>1277</v>
      </c>
      <c r="R1158" t="s">
        <v>1398</v>
      </c>
      <c r="S1158" t="s">
        <v>207</v>
      </c>
      <c r="T1158" t="s">
        <v>789</v>
      </c>
    </row>
    <row r="1159" spans="1:20" x14ac:dyDescent="0.35">
      <c r="A1159">
        <v>1</v>
      </c>
      <c r="B1159" t="s">
        <v>5237</v>
      </c>
      <c r="C1159" t="s">
        <v>5238</v>
      </c>
      <c r="D1159" t="s">
        <v>560</v>
      </c>
      <c r="E1159" t="s">
        <v>395</v>
      </c>
      <c r="F1159" t="s">
        <v>959</v>
      </c>
      <c r="G1159" t="s">
        <v>234</v>
      </c>
      <c r="H1159" t="s">
        <v>21</v>
      </c>
      <c r="I1159" t="s">
        <v>409</v>
      </c>
      <c r="J1159" t="s">
        <v>209</v>
      </c>
      <c r="K1159" t="s">
        <v>1597</v>
      </c>
      <c r="L1159" t="s">
        <v>908</v>
      </c>
      <c r="M1159" t="s">
        <v>124</v>
      </c>
      <c r="N1159" t="s">
        <v>5239</v>
      </c>
      <c r="O1159" t="s">
        <v>1019</v>
      </c>
      <c r="P1159" t="s">
        <v>5240</v>
      </c>
      <c r="Q1159" t="s">
        <v>269</v>
      </c>
      <c r="R1159" t="s">
        <v>3355</v>
      </c>
      <c r="S1159" t="s">
        <v>520</v>
      </c>
      <c r="T1159" t="s">
        <v>1960</v>
      </c>
    </row>
    <row r="1160" spans="1:20" x14ac:dyDescent="0.35">
      <c r="A1160">
        <v>1</v>
      </c>
      <c r="B1160" t="s">
        <v>5241</v>
      </c>
      <c r="C1160" t="s">
        <v>5242</v>
      </c>
      <c r="D1160" t="s">
        <v>256</v>
      </c>
      <c r="E1160" t="s">
        <v>349</v>
      </c>
      <c r="F1160" t="s">
        <v>4046</v>
      </c>
      <c r="G1160" t="s">
        <v>129</v>
      </c>
      <c r="H1160" t="s">
        <v>3784</v>
      </c>
      <c r="I1160" t="s">
        <v>207</v>
      </c>
      <c r="J1160" t="s">
        <v>5243</v>
      </c>
      <c r="K1160" t="s">
        <v>3036</v>
      </c>
      <c r="L1160" t="s">
        <v>887</v>
      </c>
      <c r="M1160" t="s">
        <v>3261</v>
      </c>
      <c r="N1160" t="s">
        <v>2540</v>
      </c>
      <c r="O1160" t="s">
        <v>2233</v>
      </c>
      <c r="P1160" t="s">
        <v>5244</v>
      </c>
      <c r="Q1160" t="s">
        <v>1936</v>
      </c>
      <c r="R1160" t="s">
        <v>949</v>
      </c>
      <c r="S1160" t="s">
        <v>5245</v>
      </c>
      <c r="T1160" t="s">
        <v>2283</v>
      </c>
    </row>
    <row r="1161" spans="1:20" x14ac:dyDescent="0.35">
      <c r="A1161">
        <v>1</v>
      </c>
      <c r="B1161" t="s">
        <v>5246</v>
      </c>
      <c r="C1161" t="s">
        <v>5247</v>
      </c>
    </row>
    <row r="1162" spans="1:20" x14ac:dyDescent="0.35">
      <c r="A1162">
        <v>1</v>
      </c>
      <c r="B1162" t="s">
        <v>5248</v>
      </c>
      <c r="C1162" t="s">
        <v>5249</v>
      </c>
      <c r="D1162" t="s">
        <v>5016</v>
      </c>
      <c r="E1162" t="s">
        <v>906</v>
      </c>
      <c r="F1162" t="s">
        <v>1212</v>
      </c>
      <c r="G1162" t="s">
        <v>3757</v>
      </c>
      <c r="H1162" t="s">
        <v>738</v>
      </c>
      <c r="I1162" t="s">
        <v>5250</v>
      </c>
      <c r="J1162" t="s">
        <v>5251</v>
      </c>
      <c r="K1162" t="s">
        <v>659</v>
      </c>
      <c r="L1162" t="s">
        <v>62</v>
      </c>
      <c r="M1162" t="s">
        <v>739</v>
      </c>
      <c r="N1162" t="s">
        <v>5252</v>
      </c>
      <c r="O1162" t="s">
        <v>3939</v>
      </c>
      <c r="P1162" t="s">
        <v>99</v>
      </c>
      <c r="Q1162" t="s">
        <v>1108</v>
      </c>
      <c r="R1162" t="s">
        <v>306</v>
      </c>
      <c r="S1162" t="s">
        <v>1367</v>
      </c>
      <c r="T1162" t="s">
        <v>5253</v>
      </c>
    </row>
    <row r="1163" spans="1:20" x14ac:dyDescent="0.35">
      <c r="A1163">
        <v>1</v>
      </c>
      <c r="B1163" t="s">
        <v>5254</v>
      </c>
      <c r="C1163" t="s">
        <v>5255</v>
      </c>
    </row>
    <row r="1164" spans="1:20" x14ac:dyDescent="0.35">
      <c r="A1164">
        <v>1</v>
      </c>
      <c r="B1164" t="s">
        <v>5256</v>
      </c>
      <c r="C1164" t="s">
        <v>5257</v>
      </c>
    </row>
    <row r="1165" spans="1:20" x14ac:dyDescent="0.35">
      <c r="A1165">
        <v>1</v>
      </c>
      <c r="B1165" t="s">
        <v>5258</v>
      </c>
      <c r="C1165" t="s">
        <v>5259</v>
      </c>
    </row>
    <row r="1166" spans="1:20" x14ac:dyDescent="0.35">
      <c r="A1166">
        <v>1</v>
      </c>
      <c r="B1166" t="s">
        <v>5260</v>
      </c>
      <c r="C1166" t="s">
        <v>5261</v>
      </c>
      <c r="D1166" t="s">
        <v>530</v>
      </c>
      <c r="E1166" t="s">
        <v>5262</v>
      </c>
      <c r="F1166" t="s">
        <v>1834</v>
      </c>
      <c r="G1166" t="s">
        <v>3990</v>
      </c>
      <c r="H1166" t="s">
        <v>4461</v>
      </c>
      <c r="I1166" t="s">
        <v>162</v>
      </c>
      <c r="J1166" t="s">
        <v>5263</v>
      </c>
      <c r="K1166" t="s">
        <v>530</v>
      </c>
      <c r="L1166" t="s">
        <v>183</v>
      </c>
      <c r="M1166" t="s">
        <v>719</v>
      </c>
      <c r="N1166" t="s">
        <v>753</v>
      </c>
      <c r="O1166" t="s">
        <v>349</v>
      </c>
      <c r="P1166" t="s">
        <v>5264</v>
      </c>
      <c r="Q1166" t="s">
        <v>806</v>
      </c>
      <c r="R1166" t="s">
        <v>2283</v>
      </c>
      <c r="S1166" t="s">
        <v>269</v>
      </c>
      <c r="T1166" t="s">
        <v>440</v>
      </c>
    </row>
    <row r="1167" spans="1:20" x14ac:dyDescent="0.35">
      <c r="A1167">
        <v>1</v>
      </c>
      <c r="B1167" t="s">
        <v>5265</v>
      </c>
      <c r="C1167" t="s">
        <v>5266</v>
      </c>
      <c r="D1167" t="s">
        <v>3466</v>
      </c>
      <c r="E1167" t="s">
        <v>282</v>
      </c>
      <c r="F1167" t="s">
        <v>1049</v>
      </c>
      <c r="G1167" t="s">
        <v>1053</v>
      </c>
      <c r="H1167" t="s">
        <v>31</v>
      </c>
      <c r="I1167" t="s">
        <v>5033</v>
      </c>
      <c r="J1167" t="s">
        <v>5267</v>
      </c>
      <c r="K1167" t="s">
        <v>5268</v>
      </c>
      <c r="L1167" t="s">
        <v>2212</v>
      </c>
      <c r="M1167" t="s">
        <v>1549</v>
      </c>
      <c r="N1167" t="s">
        <v>4285</v>
      </c>
      <c r="O1167" t="s">
        <v>2858</v>
      </c>
      <c r="P1167" t="s">
        <v>3116</v>
      </c>
      <c r="Q1167" t="s">
        <v>1901</v>
      </c>
      <c r="R1167" t="s">
        <v>3253</v>
      </c>
      <c r="S1167" t="s">
        <v>172</v>
      </c>
      <c r="T1167" t="s">
        <v>108</v>
      </c>
    </row>
    <row r="1168" spans="1:20" x14ac:dyDescent="0.35">
      <c r="A1168">
        <v>1</v>
      </c>
      <c r="B1168" t="s">
        <v>5269</v>
      </c>
      <c r="C1168" t="s">
        <v>5270</v>
      </c>
      <c r="D1168" t="s">
        <v>3819</v>
      </c>
      <c r="E1168" t="s">
        <v>5271</v>
      </c>
      <c r="F1168" t="s">
        <v>430</v>
      </c>
      <c r="G1168" t="s">
        <v>35</v>
      </c>
      <c r="H1168" t="s">
        <v>1942</v>
      </c>
      <c r="I1168" t="s">
        <v>2458</v>
      </c>
      <c r="J1168" t="s">
        <v>2396</v>
      </c>
      <c r="K1168" t="s">
        <v>2117</v>
      </c>
      <c r="L1168" t="s">
        <v>397</v>
      </c>
      <c r="M1168" t="s">
        <v>2903</v>
      </c>
      <c r="N1168" t="s">
        <v>147</v>
      </c>
      <c r="O1168" t="s">
        <v>1876</v>
      </c>
      <c r="P1168" t="s">
        <v>5272</v>
      </c>
      <c r="Q1168" t="s">
        <v>955</v>
      </c>
      <c r="R1168" t="s">
        <v>21</v>
      </c>
      <c r="S1168" t="s">
        <v>2820</v>
      </c>
      <c r="T1168" t="s">
        <v>591</v>
      </c>
    </row>
    <row r="1169" spans="1:20" x14ac:dyDescent="0.35">
      <c r="A1169">
        <v>1</v>
      </c>
      <c r="B1169" t="s">
        <v>5273</v>
      </c>
      <c r="C1169" t="s">
        <v>5274</v>
      </c>
      <c r="D1169" t="s">
        <v>964</v>
      </c>
      <c r="E1169" t="s">
        <v>5275</v>
      </c>
      <c r="F1169" t="s">
        <v>5276</v>
      </c>
      <c r="G1169" t="s">
        <v>2201</v>
      </c>
      <c r="H1169" t="s">
        <v>1813</v>
      </c>
      <c r="I1169" t="s">
        <v>1151</v>
      </c>
      <c r="J1169" t="s">
        <v>1596</v>
      </c>
      <c r="K1169" t="s">
        <v>472</v>
      </c>
      <c r="L1169" t="s">
        <v>177</v>
      </c>
      <c r="M1169" t="s">
        <v>3237</v>
      </c>
      <c r="N1169" t="s">
        <v>3359</v>
      </c>
      <c r="O1169" t="s">
        <v>933</v>
      </c>
      <c r="P1169" t="s">
        <v>5277</v>
      </c>
      <c r="Q1169" t="s">
        <v>554</v>
      </c>
      <c r="R1169" t="s">
        <v>2280</v>
      </c>
      <c r="S1169" t="s">
        <v>159</v>
      </c>
      <c r="T1169" t="s">
        <v>1841</v>
      </c>
    </row>
    <row r="1170" spans="1:20" x14ac:dyDescent="0.35">
      <c r="A1170">
        <v>1</v>
      </c>
      <c r="B1170" t="s">
        <v>5278</v>
      </c>
      <c r="C1170" t="s">
        <v>5279</v>
      </c>
      <c r="D1170" t="s">
        <v>255</v>
      </c>
      <c r="E1170" t="s">
        <v>5280</v>
      </c>
      <c r="F1170" t="s">
        <v>32</v>
      </c>
      <c r="G1170" t="s">
        <v>5281</v>
      </c>
      <c r="H1170" t="s">
        <v>2846</v>
      </c>
      <c r="I1170" t="s">
        <v>1720</v>
      </c>
      <c r="J1170" t="s">
        <v>760</v>
      </c>
      <c r="K1170" t="s">
        <v>183</v>
      </c>
      <c r="L1170" t="s">
        <v>888</v>
      </c>
      <c r="M1170" t="s">
        <v>155</v>
      </c>
      <c r="N1170" t="s">
        <v>5282</v>
      </c>
      <c r="O1170" t="s">
        <v>2045</v>
      </c>
      <c r="P1170" t="s">
        <v>5283</v>
      </c>
      <c r="Q1170" t="s">
        <v>207</v>
      </c>
      <c r="R1170" t="s">
        <v>2940</v>
      </c>
      <c r="S1170" t="s">
        <v>3917</v>
      </c>
      <c r="T1170" t="s">
        <v>3939</v>
      </c>
    </row>
    <row r="1171" spans="1:20" x14ac:dyDescent="0.35">
      <c r="A1171">
        <v>1</v>
      </c>
      <c r="B1171" t="s">
        <v>5284</v>
      </c>
      <c r="C1171" t="s">
        <v>5285</v>
      </c>
      <c r="D1171" t="s">
        <v>159</v>
      </c>
      <c r="E1171" t="s">
        <v>1103</v>
      </c>
      <c r="F1171" t="s">
        <v>652</v>
      </c>
      <c r="G1171" t="s">
        <v>3224</v>
      </c>
      <c r="H1171" t="s">
        <v>2850</v>
      </c>
      <c r="I1171" t="s">
        <v>2132</v>
      </c>
      <c r="J1171" t="s">
        <v>5286</v>
      </c>
      <c r="K1171" t="s">
        <v>3769</v>
      </c>
      <c r="L1171" t="s">
        <v>1865</v>
      </c>
      <c r="M1171" t="s">
        <v>3330</v>
      </c>
      <c r="N1171" t="s">
        <v>2349</v>
      </c>
      <c r="O1171" t="s">
        <v>809</v>
      </c>
      <c r="P1171" t="s">
        <v>5287</v>
      </c>
      <c r="Q1171" t="s">
        <v>3036</v>
      </c>
      <c r="R1171" t="s">
        <v>1212</v>
      </c>
      <c r="S1171" t="s">
        <v>4992</v>
      </c>
      <c r="T1171" t="s">
        <v>4308</v>
      </c>
    </row>
    <row r="1172" spans="1:20" x14ac:dyDescent="0.35">
      <c r="A1172">
        <v>1</v>
      </c>
      <c r="B1172" t="s">
        <v>5288</v>
      </c>
      <c r="C1172" t="s">
        <v>5289</v>
      </c>
    </row>
    <row r="1173" spans="1:20" x14ac:dyDescent="0.35">
      <c r="A1173">
        <v>1</v>
      </c>
      <c r="B1173" t="s">
        <v>5290</v>
      </c>
      <c r="C1173" t="s">
        <v>5291</v>
      </c>
      <c r="D1173" t="s">
        <v>325</v>
      </c>
      <c r="E1173" t="s">
        <v>2283</v>
      </c>
      <c r="F1173" t="s">
        <v>276</v>
      </c>
      <c r="G1173" t="s">
        <v>3784</v>
      </c>
      <c r="H1173" t="s">
        <v>84</v>
      </c>
      <c r="I1173" t="s">
        <v>3035</v>
      </c>
      <c r="J1173" t="s">
        <v>2156</v>
      </c>
      <c r="K1173" t="s">
        <v>5051</v>
      </c>
      <c r="L1173" t="s">
        <v>307</v>
      </c>
      <c r="M1173" t="s">
        <v>1191</v>
      </c>
      <c r="N1173" t="s">
        <v>3243</v>
      </c>
      <c r="O1173" t="s">
        <v>642</v>
      </c>
      <c r="P1173" t="s">
        <v>5292</v>
      </c>
      <c r="Q1173" t="s">
        <v>1577</v>
      </c>
      <c r="R1173" t="s">
        <v>1834</v>
      </c>
      <c r="S1173" t="s">
        <v>1146</v>
      </c>
      <c r="T1173" t="s">
        <v>1253</v>
      </c>
    </row>
    <row r="1174" spans="1:20" x14ac:dyDescent="0.35">
      <c r="A1174">
        <v>1</v>
      </c>
      <c r="B1174" t="s">
        <v>5293</v>
      </c>
      <c r="C1174" t="s">
        <v>5294</v>
      </c>
      <c r="D1174" t="s">
        <v>61</v>
      </c>
      <c r="E1174" t="s">
        <v>5295</v>
      </c>
      <c r="F1174" t="s">
        <v>2283</v>
      </c>
      <c r="G1174" t="s">
        <v>362</v>
      </c>
      <c r="H1174" t="s">
        <v>2805</v>
      </c>
      <c r="I1174" t="s">
        <v>3648</v>
      </c>
      <c r="J1174" t="s">
        <v>2832</v>
      </c>
      <c r="K1174" t="s">
        <v>835</v>
      </c>
      <c r="L1174" t="s">
        <v>922</v>
      </c>
      <c r="M1174" t="s">
        <v>369</v>
      </c>
      <c r="N1174" t="s">
        <v>5296</v>
      </c>
      <c r="O1174" t="s">
        <v>5297</v>
      </c>
      <c r="P1174" t="s">
        <v>3058</v>
      </c>
      <c r="Q1174" t="s">
        <v>3114</v>
      </c>
      <c r="R1174" t="s">
        <v>201</v>
      </c>
      <c r="S1174" t="s">
        <v>468</v>
      </c>
      <c r="T1174" t="s">
        <v>2028</v>
      </c>
    </row>
    <row r="1175" spans="1:20" x14ac:dyDescent="0.35">
      <c r="A1175">
        <v>1</v>
      </c>
      <c r="B1175" t="s">
        <v>5298</v>
      </c>
      <c r="C1175" t="s">
        <v>5299</v>
      </c>
    </row>
    <row r="1176" spans="1:20" x14ac:dyDescent="0.35">
      <c r="A1176">
        <v>1</v>
      </c>
      <c r="B1176" t="s">
        <v>5300</v>
      </c>
      <c r="C1176" t="s">
        <v>5301</v>
      </c>
      <c r="D1176" t="s">
        <v>267</v>
      </c>
      <c r="E1176" t="s">
        <v>158</v>
      </c>
      <c r="F1176" t="s">
        <v>447</v>
      </c>
      <c r="G1176" t="s">
        <v>1709</v>
      </c>
      <c r="H1176" t="s">
        <v>352</v>
      </c>
      <c r="I1176" t="s">
        <v>182</v>
      </c>
      <c r="J1176" t="s">
        <v>5302</v>
      </c>
      <c r="K1176" t="s">
        <v>5303</v>
      </c>
      <c r="L1176" t="s">
        <v>5118</v>
      </c>
      <c r="M1176" t="s">
        <v>1208</v>
      </c>
      <c r="N1176" t="s">
        <v>5304</v>
      </c>
      <c r="O1176" t="s">
        <v>2344</v>
      </c>
      <c r="P1176" t="s">
        <v>5305</v>
      </c>
      <c r="Q1176" t="s">
        <v>2359</v>
      </c>
      <c r="R1176" t="s">
        <v>73</v>
      </c>
      <c r="S1176" t="s">
        <v>2542</v>
      </c>
      <c r="T1176" t="s">
        <v>589</v>
      </c>
    </row>
    <row r="1177" spans="1:20" x14ac:dyDescent="0.35">
      <c r="A1177">
        <v>1</v>
      </c>
      <c r="B1177" t="s">
        <v>5306</v>
      </c>
      <c r="C1177" t="s">
        <v>5307</v>
      </c>
      <c r="D1177" t="s">
        <v>2422</v>
      </c>
      <c r="E1177" t="s">
        <v>685</v>
      </c>
      <c r="F1177" t="s">
        <v>631</v>
      </c>
      <c r="G1177" t="s">
        <v>1246</v>
      </c>
      <c r="H1177" t="s">
        <v>2233</v>
      </c>
      <c r="I1177" t="s">
        <v>1212</v>
      </c>
      <c r="J1177" t="s">
        <v>329</v>
      </c>
      <c r="K1177" t="s">
        <v>604</v>
      </c>
      <c r="L1177" t="s">
        <v>2132</v>
      </c>
      <c r="M1177" t="s">
        <v>778</v>
      </c>
      <c r="N1177" t="s">
        <v>1734</v>
      </c>
      <c r="O1177" t="s">
        <v>4712</v>
      </c>
      <c r="P1177" t="s">
        <v>5308</v>
      </c>
      <c r="Q1177" t="s">
        <v>3181</v>
      </c>
      <c r="R1177" t="s">
        <v>1947</v>
      </c>
      <c r="S1177" t="s">
        <v>411</v>
      </c>
      <c r="T1177" t="s">
        <v>1042</v>
      </c>
    </row>
    <row r="1178" spans="1:20" x14ac:dyDescent="0.35">
      <c r="A1178">
        <v>1</v>
      </c>
      <c r="B1178" t="s">
        <v>5309</v>
      </c>
      <c r="C1178" t="s">
        <v>5310</v>
      </c>
      <c r="D1178" t="s">
        <v>3212</v>
      </c>
      <c r="E1178" t="s">
        <v>1279</v>
      </c>
      <c r="F1178" t="s">
        <v>73</v>
      </c>
      <c r="G1178" t="s">
        <v>176</v>
      </c>
      <c r="H1178" t="s">
        <v>197</v>
      </c>
      <c r="I1178" t="s">
        <v>117</v>
      </c>
      <c r="J1178" t="s">
        <v>5311</v>
      </c>
      <c r="K1178" t="s">
        <v>685</v>
      </c>
      <c r="L1178" t="s">
        <v>2217</v>
      </c>
      <c r="M1178" t="s">
        <v>1189</v>
      </c>
      <c r="N1178" t="s">
        <v>5312</v>
      </c>
      <c r="O1178" t="s">
        <v>2335</v>
      </c>
      <c r="P1178" t="s">
        <v>344</v>
      </c>
      <c r="Q1178" t="s">
        <v>3736</v>
      </c>
      <c r="R1178" t="s">
        <v>569</v>
      </c>
      <c r="S1178" t="s">
        <v>434</v>
      </c>
      <c r="T1178" t="s">
        <v>5313</v>
      </c>
    </row>
    <row r="1179" spans="1:20" x14ac:dyDescent="0.35">
      <c r="A1179">
        <v>1</v>
      </c>
      <c r="B1179" t="s">
        <v>5314</v>
      </c>
      <c r="C1179" t="s">
        <v>5315</v>
      </c>
    </row>
    <row r="1180" spans="1:20" x14ac:dyDescent="0.35">
      <c r="A1180">
        <v>1</v>
      </c>
      <c r="B1180" t="s">
        <v>5316</v>
      </c>
      <c r="C1180" t="s">
        <v>5317</v>
      </c>
    </row>
    <row r="1181" spans="1:20" x14ac:dyDescent="0.35">
      <c r="A1181">
        <v>1</v>
      </c>
      <c r="B1181" t="s">
        <v>5318</v>
      </c>
      <c r="C1181" t="s">
        <v>5319</v>
      </c>
      <c r="D1181" t="s">
        <v>1019</v>
      </c>
      <c r="E1181" t="s">
        <v>1781</v>
      </c>
      <c r="F1181" t="s">
        <v>472</v>
      </c>
      <c r="G1181" t="s">
        <v>959</v>
      </c>
      <c r="H1181" t="s">
        <v>3496</v>
      </c>
      <c r="I1181" t="s">
        <v>5320</v>
      </c>
      <c r="J1181" t="s">
        <v>1709</v>
      </c>
      <c r="K1181" t="s">
        <v>1030</v>
      </c>
      <c r="L1181" t="s">
        <v>117</v>
      </c>
      <c r="M1181" t="s">
        <v>923</v>
      </c>
      <c r="N1181" t="s">
        <v>5321</v>
      </c>
      <c r="O1181" t="s">
        <v>453</v>
      </c>
      <c r="P1181" t="s">
        <v>1694</v>
      </c>
      <c r="Q1181" t="s">
        <v>276</v>
      </c>
      <c r="R1181" t="s">
        <v>272</v>
      </c>
      <c r="S1181" t="s">
        <v>2280</v>
      </c>
      <c r="T1181" t="s">
        <v>5322</v>
      </c>
    </row>
    <row r="1182" spans="1:20" x14ac:dyDescent="0.35">
      <c r="A1182">
        <v>1</v>
      </c>
      <c r="B1182" t="s">
        <v>5323</v>
      </c>
      <c r="C1182" t="s">
        <v>5324</v>
      </c>
      <c r="D1182" t="s">
        <v>3397</v>
      </c>
      <c r="E1182" t="s">
        <v>3621</v>
      </c>
      <c r="F1182" t="s">
        <v>2488</v>
      </c>
      <c r="G1182" t="s">
        <v>2407</v>
      </c>
      <c r="H1182" t="s">
        <v>2383</v>
      </c>
      <c r="I1182" t="s">
        <v>453</v>
      </c>
      <c r="J1182" t="s">
        <v>5325</v>
      </c>
      <c r="K1182" t="s">
        <v>384</v>
      </c>
      <c r="L1182" t="s">
        <v>1525</v>
      </c>
      <c r="M1182" t="s">
        <v>1445</v>
      </c>
      <c r="N1182" t="s">
        <v>824</v>
      </c>
      <c r="O1182" t="s">
        <v>570</v>
      </c>
      <c r="P1182" t="s">
        <v>1850</v>
      </c>
      <c r="Q1182" t="s">
        <v>1550</v>
      </c>
      <c r="R1182" t="s">
        <v>786</v>
      </c>
      <c r="S1182" t="s">
        <v>3124</v>
      </c>
      <c r="T1182" t="s">
        <v>5326</v>
      </c>
    </row>
    <row r="1183" spans="1:20" x14ac:dyDescent="0.35">
      <c r="A1183">
        <v>1</v>
      </c>
      <c r="B1183" t="s">
        <v>5327</v>
      </c>
      <c r="C1183" t="s">
        <v>5328</v>
      </c>
      <c r="D1183" t="s">
        <v>5329</v>
      </c>
      <c r="E1183" t="s">
        <v>1312</v>
      </c>
      <c r="F1183" t="s">
        <v>1398</v>
      </c>
      <c r="G1183" t="s">
        <v>3139</v>
      </c>
      <c r="H1183" t="s">
        <v>44</v>
      </c>
      <c r="I1183" t="s">
        <v>2865</v>
      </c>
      <c r="J1183" t="s">
        <v>3830</v>
      </c>
      <c r="K1183" t="s">
        <v>2237</v>
      </c>
      <c r="L1183" t="s">
        <v>1525</v>
      </c>
      <c r="M1183" t="s">
        <v>178</v>
      </c>
      <c r="N1183" t="s">
        <v>690</v>
      </c>
      <c r="O1183" t="s">
        <v>984</v>
      </c>
      <c r="P1183" t="s">
        <v>2613</v>
      </c>
      <c r="Q1183" t="s">
        <v>1008</v>
      </c>
      <c r="R1183" t="s">
        <v>408</v>
      </c>
      <c r="S1183" t="s">
        <v>358</v>
      </c>
      <c r="T1183" t="s">
        <v>1900</v>
      </c>
    </row>
    <row r="1184" spans="1:20" x14ac:dyDescent="0.35">
      <c r="A1184">
        <v>1</v>
      </c>
      <c r="B1184" t="s">
        <v>5330</v>
      </c>
      <c r="C1184" t="s">
        <v>5331</v>
      </c>
      <c r="D1184" t="s">
        <v>5332</v>
      </c>
      <c r="E1184" t="s">
        <v>1347</v>
      </c>
      <c r="F1184" t="s">
        <v>2472</v>
      </c>
      <c r="G1184" t="s">
        <v>5333</v>
      </c>
      <c r="H1184" t="s">
        <v>525</v>
      </c>
      <c r="I1184" t="s">
        <v>3571</v>
      </c>
      <c r="J1184" t="s">
        <v>923</v>
      </c>
      <c r="K1184" t="s">
        <v>521</v>
      </c>
      <c r="L1184" t="s">
        <v>521</v>
      </c>
      <c r="M1184" t="s">
        <v>3296</v>
      </c>
      <c r="N1184" t="s">
        <v>809</v>
      </c>
      <c r="O1184" t="s">
        <v>1377</v>
      </c>
      <c r="P1184" t="s">
        <v>3805</v>
      </c>
      <c r="Q1184" t="s">
        <v>320</v>
      </c>
      <c r="R1184" t="s">
        <v>474</v>
      </c>
      <c r="S1184" t="s">
        <v>3850</v>
      </c>
      <c r="T1184" t="s">
        <v>5334</v>
      </c>
    </row>
    <row r="1185" spans="1:20" x14ac:dyDescent="0.35">
      <c r="A1185">
        <v>1</v>
      </c>
      <c r="B1185" t="s">
        <v>5335</v>
      </c>
      <c r="C1185" t="s">
        <v>5331</v>
      </c>
      <c r="D1185" t="s">
        <v>5332</v>
      </c>
      <c r="E1185" t="s">
        <v>1347</v>
      </c>
      <c r="F1185" t="s">
        <v>2472</v>
      </c>
      <c r="G1185" t="s">
        <v>5333</v>
      </c>
      <c r="H1185" t="s">
        <v>525</v>
      </c>
      <c r="I1185" t="s">
        <v>3571</v>
      </c>
      <c r="J1185" t="s">
        <v>923</v>
      </c>
      <c r="K1185" t="s">
        <v>521</v>
      </c>
      <c r="L1185" t="s">
        <v>521</v>
      </c>
      <c r="M1185" t="s">
        <v>3296</v>
      </c>
      <c r="N1185" t="s">
        <v>809</v>
      </c>
      <c r="O1185" t="s">
        <v>1377</v>
      </c>
      <c r="P1185" t="s">
        <v>3805</v>
      </c>
      <c r="Q1185" t="s">
        <v>320</v>
      </c>
      <c r="R1185" t="s">
        <v>474</v>
      </c>
      <c r="S1185" t="s">
        <v>3850</v>
      </c>
      <c r="T1185" t="s">
        <v>5334</v>
      </c>
    </row>
    <row r="1186" spans="1:20" x14ac:dyDescent="0.35">
      <c r="A1186">
        <v>1</v>
      </c>
      <c r="B1186" t="s">
        <v>5336</v>
      </c>
      <c r="C1186" t="s">
        <v>5337</v>
      </c>
      <c r="D1186" t="s">
        <v>996</v>
      </c>
      <c r="E1186" t="s">
        <v>3552</v>
      </c>
      <c r="F1186" t="s">
        <v>300</v>
      </c>
      <c r="G1186" t="s">
        <v>1532</v>
      </c>
      <c r="H1186" t="s">
        <v>1377</v>
      </c>
      <c r="I1186" t="s">
        <v>4859</v>
      </c>
      <c r="J1186" t="s">
        <v>5338</v>
      </c>
      <c r="K1186" t="s">
        <v>3094</v>
      </c>
      <c r="L1186" t="s">
        <v>1330</v>
      </c>
      <c r="M1186" t="s">
        <v>524</v>
      </c>
      <c r="N1186" t="s">
        <v>2578</v>
      </c>
      <c r="O1186" t="s">
        <v>631</v>
      </c>
      <c r="P1186" t="s">
        <v>5339</v>
      </c>
      <c r="Q1186" t="s">
        <v>221</v>
      </c>
      <c r="R1186" t="s">
        <v>62</v>
      </c>
      <c r="S1186" t="s">
        <v>416</v>
      </c>
      <c r="T1186" t="s">
        <v>888</v>
      </c>
    </row>
    <row r="1187" spans="1:20" x14ac:dyDescent="0.35">
      <c r="A1187">
        <v>1</v>
      </c>
      <c r="B1187" t="s">
        <v>5340</v>
      </c>
      <c r="C1187" t="s">
        <v>5341</v>
      </c>
    </row>
    <row r="1188" spans="1:20" x14ac:dyDescent="0.35">
      <c r="A1188">
        <v>1</v>
      </c>
      <c r="B1188" t="s">
        <v>5342</v>
      </c>
      <c r="C1188" t="s">
        <v>5343</v>
      </c>
      <c r="D1188" t="s">
        <v>160</v>
      </c>
      <c r="E1188" t="s">
        <v>1011</v>
      </c>
      <c r="F1188" t="s">
        <v>2542</v>
      </c>
      <c r="G1188" t="s">
        <v>2341</v>
      </c>
      <c r="H1188" t="s">
        <v>2007</v>
      </c>
      <c r="I1188" t="s">
        <v>1751</v>
      </c>
      <c r="J1188" t="s">
        <v>1257</v>
      </c>
      <c r="K1188" t="s">
        <v>1696</v>
      </c>
      <c r="L1188" t="s">
        <v>3552</v>
      </c>
      <c r="M1188" t="s">
        <v>3355</v>
      </c>
      <c r="N1188" t="s">
        <v>339</v>
      </c>
      <c r="O1188" t="s">
        <v>2213</v>
      </c>
      <c r="P1188" t="s">
        <v>5344</v>
      </c>
      <c r="Q1188" t="s">
        <v>91</v>
      </c>
      <c r="R1188" t="s">
        <v>1631</v>
      </c>
      <c r="S1188" t="s">
        <v>2146</v>
      </c>
      <c r="T1188" t="s">
        <v>932</v>
      </c>
    </row>
    <row r="1189" spans="1:20" x14ac:dyDescent="0.35">
      <c r="A1189">
        <v>1</v>
      </c>
      <c r="B1189" t="s">
        <v>5345</v>
      </c>
      <c r="C1189" t="s">
        <v>5346</v>
      </c>
    </row>
    <row r="1190" spans="1:20" x14ac:dyDescent="0.35">
      <c r="A1190">
        <v>1</v>
      </c>
      <c r="B1190" t="s">
        <v>5347</v>
      </c>
      <c r="C1190" t="s">
        <v>5348</v>
      </c>
      <c r="D1190" t="s">
        <v>5349</v>
      </c>
      <c r="E1190" t="s">
        <v>623</v>
      </c>
      <c r="F1190" t="s">
        <v>92</v>
      </c>
      <c r="G1190" t="s">
        <v>442</v>
      </c>
      <c r="H1190" t="s">
        <v>4080</v>
      </c>
      <c r="I1190" t="s">
        <v>2283</v>
      </c>
      <c r="J1190" t="s">
        <v>75</v>
      </c>
      <c r="K1190" t="s">
        <v>649</v>
      </c>
      <c r="L1190" t="s">
        <v>456</v>
      </c>
      <c r="M1190" t="s">
        <v>321</v>
      </c>
      <c r="N1190" t="s">
        <v>2227</v>
      </c>
      <c r="O1190" t="s">
        <v>220</v>
      </c>
      <c r="P1190" t="s">
        <v>5350</v>
      </c>
      <c r="Q1190" t="s">
        <v>735</v>
      </c>
      <c r="R1190" t="s">
        <v>3005</v>
      </c>
      <c r="S1190" t="s">
        <v>851</v>
      </c>
      <c r="T1190" t="s">
        <v>2817</v>
      </c>
    </row>
    <row r="1191" spans="1:20" x14ac:dyDescent="0.35">
      <c r="A1191">
        <v>1</v>
      </c>
      <c r="B1191" t="s">
        <v>5351</v>
      </c>
      <c r="C1191" t="s">
        <v>5352</v>
      </c>
    </row>
    <row r="1192" spans="1:20" x14ac:dyDescent="0.35">
      <c r="A1192">
        <v>1</v>
      </c>
      <c r="B1192" t="s">
        <v>5353</v>
      </c>
      <c r="C1192" t="s">
        <v>5354</v>
      </c>
      <c r="D1192" t="s">
        <v>543</v>
      </c>
      <c r="E1192" t="s">
        <v>63</v>
      </c>
      <c r="F1192" t="s">
        <v>1876</v>
      </c>
      <c r="G1192" t="s">
        <v>300</v>
      </c>
      <c r="H1192" t="s">
        <v>685</v>
      </c>
      <c r="I1192" t="s">
        <v>119</v>
      </c>
      <c r="J1192" t="s">
        <v>3158</v>
      </c>
      <c r="K1192" t="s">
        <v>397</v>
      </c>
      <c r="L1192" t="s">
        <v>5355</v>
      </c>
      <c r="M1192" t="s">
        <v>631</v>
      </c>
      <c r="N1192" t="s">
        <v>2036</v>
      </c>
      <c r="O1192" t="s">
        <v>1172</v>
      </c>
      <c r="P1192" t="s">
        <v>5356</v>
      </c>
      <c r="Q1192" t="s">
        <v>631</v>
      </c>
      <c r="R1192" t="s">
        <v>1277</v>
      </c>
      <c r="S1192" t="s">
        <v>54</v>
      </c>
      <c r="T1192" t="s">
        <v>5357</v>
      </c>
    </row>
    <row r="1193" spans="1:20" x14ac:dyDescent="0.35">
      <c r="A1193">
        <v>1</v>
      </c>
      <c r="B1193" t="s">
        <v>5358</v>
      </c>
      <c r="C1193" t="s">
        <v>5359</v>
      </c>
      <c r="D1193" t="s">
        <v>543</v>
      </c>
      <c r="E1193" t="s">
        <v>63</v>
      </c>
      <c r="F1193" t="s">
        <v>1876</v>
      </c>
      <c r="G1193" t="s">
        <v>300</v>
      </c>
      <c r="H1193" t="s">
        <v>685</v>
      </c>
      <c r="I1193" t="s">
        <v>119</v>
      </c>
      <c r="J1193" t="s">
        <v>3158</v>
      </c>
      <c r="K1193" t="s">
        <v>397</v>
      </c>
      <c r="L1193" t="s">
        <v>5355</v>
      </c>
      <c r="M1193" t="s">
        <v>631</v>
      </c>
      <c r="N1193" t="s">
        <v>2036</v>
      </c>
      <c r="O1193" t="s">
        <v>1172</v>
      </c>
      <c r="P1193" t="s">
        <v>5356</v>
      </c>
      <c r="Q1193" t="s">
        <v>631</v>
      </c>
      <c r="R1193" t="s">
        <v>1277</v>
      </c>
      <c r="S1193" t="s">
        <v>54</v>
      </c>
      <c r="T1193" t="s">
        <v>5357</v>
      </c>
    </row>
    <row r="1194" spans="1:20" x14ac:dyDescent="0.35">
      <c r="A1194">
        <v>1</v>
      </c>
      <c r="B1194" t="s">
        <v>5360</v>
      </c>
      <c r="C1194" t="s">
        <v>5361</v>
      </c>
      <c r="D1194" t="s">
        <v>2422</v>
      </c>
      <c r="E1194" t="s">
        <v>1163</v>
      </c>
      <c r="F1194" t="s">
        <v>515</v>
      </c>
      <c r="G1194" t="s">
        <v>1734</v>
      </c>
      <c r="H1194" t="s">
        <v>138</v>
      </c>
      <c r="I1194" t="s">
        <v>195</v>
      </c>
      <c r="J1194" t="s">
        <v>1889</v>
      </c>
      <c r="K1194" t="s">
        <v>62</v>
      </c>
      <c r="L1194" t="s">
        <v>4011</v>
      </c>
      <c r="M1194" t="s">
        <v>560</v>
      </c>
      <c r="N1194" t="s">
        <v>1265</v>
      </c>
      <c r="O1194" t="s">
        <v>3429</v>
      </c>
      <c r="P1194" t="s">
        <v>5362</v>
      </c>
      <c r="Q1194" t="s">
        <v>890</v>
      </c>
      <c r="R1194" t="s">
        <v>437</v>
      </c>
      <c r="S1194" t="s">
        <v>1060</v>
      </c>
      <c r="T1194" t="s">
        <v>2903</v>
      </c>
    </row>
    <row r="1195" spans="1:20" x14ac:dyDescent="0.35">
      <c r="A1195">
        <v>1</v>
      </c>
      <c r="B1195" t="s">
        <v>5363</v>
      </c>
      <c r="C1195" t="s">
        <v>5364</v>
      </c>
    </row>
    <row r="1196" spans="1:20" x14ac:dyDescent="0.35">
      <c r="A1196">
        <v>1</v>
      </c>
      <c r="B1196" t="s">
        <v>5365</v>
      </c>
      <c r="C1196" t="s">
        <v>5366</v>
      </c>
    </row>
    <row r="1197" spans="1:20" x14ac:dyDescent="0.35">
      <c r="A1197">
        <v>1</v>
      </c>
      <c r="B1197" t="s">
        <v>5367</v>
      </c>
      <c r="C1197" t="s">
        <v>5368</v>
      </c>
    </row>
    <row r="1198" spans="1:20" x14ac:dyDescent="0.35">
      <c r="A1198">
        <v>1</v>
      </c>
      <c r="B1198" t="s">
        <v>5369</v>
      </c>
      <c r="C1198" t="s">
        <v>5370</v>
      </c>
      <c r="D1198" t="s">
        <v>1467</v>
      </c>
      <c r="E1198" t="s">
        <v>788</v>
      </c>
      <c r="F1198" t="s">
        <v>475</v>
      </c>
      <c r="G1198" t="s">
        <v>2656</v>
      </c>
      <c r="H1198" t="s">
        <v>2648</v>
      </c>
      <c r="I1198" t="s">
        <v>309</v>
      </c>
      <c r="J1198" t="s">
        <v>5371</v>
      </c>
      <c r="K1198" t="s">
        <v>243</v>
      </c>
      <c r="L1198" t="s">
        <v>4955</v>
      </c>
      <c r="M1198" t="s">
        <v>406</v>
      </c>
      <c r="N1198" t="s">
        <v>1394</v>
      </c>
      <c r="O1198" t="s">
        <v>789</v>
      </c>
      <c r="P1198" t="s">
        <v>5372</v>
      </c>
      <c r="Q1198" t="s">
        <v>1221</v>
      </c>
      <c r="R1198" t="s">
        <v>1910</v>
      </c>
      <c r="S1198" t="s">
        <v>128</v>
      </c>
      <c r="T1198" t="s">
        <v>2579</v>
      </c>
    </row>
    <row r="1199" spans="1:20" x14ac:dyDescent="0.35">
      <c r="A1199">
        <v>1</v>
      </c>
      <c r="B1199" t="s">
        <v>5373</v>
      </c>
      <c r="C1199" t="s">
        <v>5374</v>
      </c>
      <c r="D1199" t="s">
        <v>1805</v>
      </c>
      <c r="E1199" t="s">
        <v>908</v>
      </c>
      <c r="F1199" t="s">
        <v>648</v>
      </c>
      <c r="G1199" t="s">
        <v>1174</v>
      </c>
      <c r="H1199" t="s">
        <v>358</v>
      </c>
      <c r="I1199" t="s">
        <v>5222</v>
      </c>
      <c r="J1199" t="s">
        <v>350</v>
      </c>
      <c r="K1199" t="s">
        <v>44</v>
      </c>
      <c r="L1199" t="s">
        <v>92</v>
      </c>
      <c r="M1199" t="s">
        <v>126</v>
      </c>
      <c r="N1199" t="s">
        <v>964</v>
      </c>
      <c r="O1199" t="s">
        <v>3018</v>
      </c>
      <c r="P1199" t="s">
        <v>5375</v>
      </c>
      <c r="Q1199" t="s">
        <v>4479</v>
      </c>
      <c r="R1199" t="s">
        <v>2412</v>
      </c>
      <c r="S1199" t="s">
        <v>649</v>
      </c>
      <c r="T1199" t="s">
        <v>440</v>
      </c>
    </row>
    <row r="1200" spans="1:20" x14ac:dyDescent="0.35">
      <c r="A1200">
        <v>1</v>
      </c>
      <c r="B1200" t="s">
        <v>5376</v>
      </c>
      <c r="C1200" t="s">
        <v>5377</v>
      </c>
    </row>
    <row r="1201" spans="1:20" x14ac:dyDescent="0.35">
      <c r="A1201">
        <v>1</v>
      </c>
      <c r="B1201" t="s">
        <v>5378</v>
      </c>
      <c r="C1201" t="s">
        <v>5379</v>
      </c>
      <c r="D1201" t="s">
        <v>44</v>
      </c>
      <c r="E1201" t="s">
        <v>524</v>
      </c>
      <c r="F1201" t="s">
        <v>1043</v>
      </c>
      <c r="G1201" t="s">
        <v>104</v>
      </c>
      <c r="H1201" t="s">
        <v>53</v>
      </c>
      <c r="I1201" t="s">
        <v>3452</v>
      </c>
      <c r="J1201" t="s">
        <v>1243</v>
      </c>
      <c r="K1201" t="s">
        <v>5066</v>
      </c>
      <c r="L1201" t="s">
        <v>407</v>
      </c>
      <c r="M1201" t="s">
        <v>260</v>
      </c>
      <c r="N1201" t="s">
        <v>480</v>
      </c>
      <c r="O1201" t="s">
        <v>63</v>
      </c>
      <c r="P1201" t="s">
        <v>5380</v>
      </c>
      <c r="Q1201" t="s">
        <v>453</v>
      </c>
      <c r="R1201" t="s">
        <v>476</v>
      </c>
      <c r="S1201" t="s">
        <v>3466</v>
      </c>
      <c r="T1201" t="s">
        <v>338</v>
      </c>
    </row>
    <row r="1202" spans="1:20" x14ac:dyDescent="0.35">
      <c r="A1202">
        <v>1</v>
      </c>
      <c r="B1202" t="s">
        <v>5381</v>
      </c>
      <c r="C1202" t="s">
        <v>5382</v>
      </c>
      <c r="D1202" t="s">
        <v>896</v>
      </c>
      <c r="E1202" t="s">
        <v>653</v>
      </c>
      <c r="F1202" t="s">
        <v>2458</v>
      </c>
      <c r="G1202" t="s">
        <v>2575</v>
      </c>
      <c r="H1202" t="s">
        <v>2360</v>
      </c>
      <c r="I1202" t="s">
        <v>649</v>
      </c>
      <c r="J1202" t="s">
        <v>2841</v>
      </c>
      <c r="K1202" t="s">
        <v>813</v>
      </c>
      <c r="L1202" t="s">
        <v>1615</v>
      </c>
      <c r="M1202" t="s">
        <v>2677</v>
      </c>
      <c r="N1202" t="s">
        <v>5383</v>
      </c>
      <c r="O1202" t="s">
        <v>2677</v>
      </c>
      <c r="P1202" t="s">
        <v>724</v>
      </c>
      <c r="Q1202" t="s">
        <v>761</v>
      </c>
      <c r="R1202" t="s">
        <v>4011</v>
      </c>
      <c r="S1202" t="s">
        <v>373</v>
      </c>
      <c r="T1202" t="s">
        <v>5384</v>
      </c>
    </row>
    <row r="1203" spans="1:20" x14ac:dyDescent="0.35">
      <c r="A1203">
        <v>1</v>
      </c>
      <c r="B1203" t="s">
        <v>5385</v>
      </c>
      <c r="C1203" t="s">
        <v>5386</v>
      </c>
    </row>
    <row r="1204" spans="1:20" x14ac:dyDescent="0.35">
      <c r="A1204">
        <v>1</v>
      </c>
      <c r="B1204" t="s">
        <v>5387</v>
      </c>
      <c r="C1204" t="s">
        <v>5388</v>
      </c>
    </row>
    <row r="1205" spans="1:20" x14ac:dyDescent="0.35">
      <c r="A1205">
        <v>1</v>
      </c>
      <c r="B1205" t="s">
        <v>5389</v>
      </c>
      <c r="C1205" t="s">
        <v>5390</v>
      </c>
    </row>
    <row r="1206" spans="1:20" x14ac:dyDescent="0.35">
      <c r="A1206">
        <v>1</v>
      </c>
      <c r="B1206" t="s">
        <v>5391</v>
      </c>
      <c r="C1206" t="s">
        <v>5390</v>
      </c>
    </row>
    <row r="1207" spans="1:20" x14ac:dyDescent="0.35">
      <c r="A1207">
        <v>1</v>
      </c>
      <c r="B1207" t="s">
        <v>5392</v>
      </c>
      <c r="C1207" t="s">
        <v>5393</v>
      </c>
      <c r="D1207" t="s">
        <v>3939</v>
      </c>
      <c r="E1207" t="s">
        <v>554</v>
      </c>
      <c r="F1207" t="s">
        <v>464</v>
      </c>
      <c r="G1207" t="s">
        <v>5394</v>
      </c>
      <c r="H1207" t="s">
        <v>2904</v>
      </c>
      <c r="I1207" t="s">
        <v>755</v>
      </c>
      <c r="J1207" t="s">
        <v>871</v>
      </c>
      <c r="K1207" t="s">
        <v>2159</v>
      </c>
      <c r="L1207" t="s">
        <v>361</v>
      </c>
      <c r="M1207" t="s">
        <v>2619</v>
      </c>
      <c r="N1207" t="s">
        <v>98</v>
      </c>
      <c r="O1207" t="s">
        <v>624</v>
      </c>
      <c r="P1207" t="s">
        <v>5395</v>
      </c>
      <c r="Q1207" t="s">
        <v>3895</v>
      </c>
      <c r="R1207" t="s">
        <v>406</v>
      </c>
      <c r="S1207" t="s">
        <v>524</v>
      </c>
      <c r="T1207" t="s">
        <v>1156</v>
      </c>
    </row>
    <row r="1208" spans="1:20" x14ac:dyDescent="0.35">
      <c r="A1208">
        <v>1</v>
      </c>
      <c r="B1208" t="s">
        <v>5396</v>
      </c>
      <c r="C1208" t="s">
        <v>5397</v>
      </c>
      <c r="D1208" t="s">
        <v>4498</v>
      </c>
      <c r="E1208" t="s">
        <v>5398</v>
      </c>
      <c r="F1208" t="s">
        <v>156</v>
      </c>
      <c r="G1208" t="s">
        <v>5399</v>
      </c>
      <c r="H1208" t="s">
        <v>2940</v>
      </c>
      <c r="I1208" t="s">
        <v>4454</v>
      </c>
      <c r="J1208" t="s">
        <v>75</v>
      </c>
      <c r="K1208" t="s">
        <v>772</v>
      </c>
      <c r="L1208" t="s">
        <v>5400</v>
      </c>
      <c r="M1208" t="s">
        <v>543</v>
      </c>
      <c r="N1208" t="s">
        <v>4138</v>
      </c>
      <c r="O1208" t="s">
        <v>544</v>
      </c>
      <c r="P1208" t="s">
        <v>1324</v>
      </c>
      <c r="Q1208" t="s">
        <v>160</v>
      </c>
      <c r="R1208" t="s">
        <v>1642</v>
      </c>
      <c r="S1208" t="s">
        <v>138</v>
      </c>
      <c r="T1208" t="s">
        <v>5401</v>
      </c>
    </row>
    <row r="1209" spans="1:20" x14ac:dyDescent="0.35">
      <c r="A1209">
        <v>1</v>
      </c>
      <c r="B1209" t="s">
        <v>5402</v>
      </c>
      <c r="C1209" t="s">
        <v>5403</v>
      </c>
    </row>
    <row r="1210" spans="1:20" x14ac:dyDescent="0.35">
      <c r="A1210">
        <v>1</v>
      </c>
      <c r="B1210" t="s">
        <v>5404</v>
      </c>
      <c r="C1210" t="s">
        <v>5405</v>
      </c>
    </row>
    <row r="1211" spans="1:20" x14ac:dyDescent="0.35">
      <c r="A1211">
        <v>1</v>
      </c>
      <c r="B1211" t="s">
        <v>5406</v>
      </c>
      <c r="C1211" t="s">
        <v>5407</v>
      </c>
    </row>
    <row r="1213" spans="1:20" x14ac:dyDescent="0.35">
      <c r="A1213">
        <f>SUM(Tabell1['#products])</f>
        <v>1210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workbookViewId="0">
      <selection activeCell="C1" sqref="C1:C1048576"/>
    </sheetView>
  </sheetViews>
  <sheetFormatPr defaultRowHeight="14.5" x14ac:dyDescent="0.35"/>
  <cols>
    <col min="1" max="1" width="11.08984375" customWidth="1"/>
    <col min="2" max="2" width="16.90625" customWidth="1"/>
    <col min="3" max="3" width="15" customWidth="1"/>
    <col min="4" max="4" width="31.63281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10</v>
      </c>
    </row>
    <row r="2" spans="1:4" x14ac:dyDescent="0.35">
      <c r="A2" s="1">
        <v>1</v>
      </c>
      <c r="B2" s="1" t="s">
        <v>1180</v>
      </c>
      <c r="C2" s="1" t="s">
        <v>1181</v>
      </c>
      <c r="D2" s="1" t="s">
        <v>1186</v>
      </c>
    </row>
    <row r="3" spans="1:4" x14ac:dyDescent="0.35">
      <c r="A3" s="2">
        <v>1</v>
      </c>
      <c r="B3" s="2" t="s">
        <v>3070</v>
      </c>
      <c r="C3" s="2" t="s">
        <v>3071</v>
      </c>
      <c r="D3" s="2" t="s">
        <v>3076</v>
      </c>
    </row>
    <row r="4" spans="1:4" x14ac:dyDescent="0.35">
      <c r="A4" s="1">
        <v>1</v>
      </c>
      <c r="B4" s="1" t="s">
        <v>3727</v>
      </c>
      <c r="C4" s="1" t="s">
        <v>3728</v>
      </c>
      <c r="D4" s="1" t="s">
        <v>3731</v>
      </c>
    </row>
    <row r="5" spans="1:4" x14ac:dyDescent="0.35">
      <c r="A5" s="2">
        <v>1</v>
      </c>
      <c r="B5" s="2" t="s">
        <v>3870</v>
      </c>
      <c r="C5" s="2" t="s">
        <v>3871</v>
      </c>
      <c r="D5" s="2" t="s">
        <v>3874</v>
      </c>
    </row>
    <row r="6" spans="1:4" x14ac:dyDescent="0.35">
      <c r="A6" s="1">
        <v>1</v>
      </c>
      <c r="B6" s="1" t="s">
        <v>3915</v>
      </c>
      <c r="C6" s="1" t="s">
        <v>3916</v>
      </c>
      <c r="D6" s="1" t="s">
        <v>3922</v>
      </c>
    </row>
    <row r="7" spans="1:4" x14ac:dyDescent="0.35">
      <c r="A7" s="2">
        <v>1</v>
      </c>
      <c r="B7" s="2" t="s">
        <v>3934</v>
      </c>
      <c r="C7" s="2" t="s">
        <v>3935</v>
      </c>
      <c r="D7" s="2" t="s">
        <v>3699</v>
      </c>
    </row>
    <row r="8" spans="1:4" x14ac:dyDescent="0.35">
      <c r="A8" s="1">
        <v>1</v>
      </c>
      <c r="B8" s="1" t="s">
        <v>3959</v>
      </c>
      <c r="C8" s="1" t="s">
        <v>3960</v>
      </c>
      <c r="D8" s="1" t="s">
        <v>3962</v>
      </c>
    </row>
    <row r="9" spans="1:4" x14ac:dyDescent="0.35">
      <c r="A9" s="2">
        <v>1</v>
      </c>
      <c r="B9" s="2" t="s">
        <v>4406</v>
      </c>
      <c r="C9" s="2" t="s">
        <v>4407</v>
      </c>
      <c r="D9" s="2" t="s">
        <v>4410</v>
      </c>
    </row>
    <row r="10" spans="1:4" x14ac:dyDescent="0.35">
      <c r="A10" s="1">
        <v>1</v>
      </c>
      <c r="B10" s="1" t="s">
        <v>4546</v>
      </c>
      <c r="C10" s="1" t="s">
        <v>4547</v>
      </c>
      <c r="D10" s="1" t="s">
        <v>4263</v>
      </c>
    </row>
    <row r="11" spans="1:4" x14ac:dyDescent="0.35">
      <c r="A11" s="2">
        <v>1</v>
      </c>
      <c r="B11" s="2" t="s">
        <v>4589</v>
      </c>
      <c r="C11" s="2" t="s">
        <v>4590</v>
      </c>
      <c r="D11" s="2" t="s">
        <v>413</v>
      </c>
    </row>
    <row r="12" spans="1:4" x14ac:dyDescent="0.35">
      <c r="A12" s="1">
        <v>1</v>
      </c>
      <c r="B12" s="1" t="s">
        <v>4669</v>
      </c>
      <c r="C12" s="1" t="s">
        <v>4670</v>
      </c>
      <c r="D12" s="1" t="s">
        <v>2959</v>
      </c>
    </row>
    <row r="13" spans="1:4" x14ac:dyDescent="0.35">
      <c r="A13" s="5">
        <v>1</v>
      </c>
      <c r="B13" s="5" t="s">
        <v>4802</v>
      </c>
      <c r="C13" s="5" t="s">
        <v>4803</v>
      </c>
      <c r="D13" s="5" t="s">
        <v>4805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C9C2-1407-469A-99EC-FDA981F1958C}">
  <dimension ref="A1:C28"/>
  <sheetViews>
    <sheetView workbookViewId="0">
      <selection activeCell="B5" sqref="B5"/>
    </sheetView>
  </sheetViews>
  <sheetFormatPr defaultRowHeight="14.5" x14ac:dyDescent="0.35"/>
  <cols>
    <col min="1" max="1" width="11.26953125" customWidth="1"/>
    <col min="2" max="2" width="17.08984375" customWidth="1"/>
    <col min="3" max="3" width="35.26953125" customWidth="1"/>
  </cols>
  <sheetData>
    <row r="1" spans="1:3" x14ac:dyDescent="0.35">
      <c r="A1" s="3" t="s">
        <v>5408</v>
      </c>
      <c r="B1" s="3" t="s">
        <v>0</v>
      </c>
      <c r="C1" s="3" t="s">
        <v>11</v>
      </c>
    </row>
    <row r="2" spans="1:3" x14ac:dyDescent="0.35">
      <c r="A2" s="1">
        <v>1</v>
      </c>
      <c r="B2" s="1" t="s">
        <v>152</v>
      </c>
      <c r="C2" s="1" t="s">
        <v>161</v>
      </c>
    </row>
    <row r="3" spans="1:3" x14ac:dyDescent="0.35">
      <c r="A3" s="2">
        <v>1</v>
      </c>
      <c r="B3" s="2" t="s">
        <v>382</v>
      </c>
      <c r="C3" s="2" t="s">
        <v>392</v>
      </c>
    </row>
    <row r="4" spans="1:3" x14ac:dyDescent="0.35">
      <c r="A4" s="1">
        <v>1</v>
      </c>
      <c r="B4" s="1" t="s">
        <v>825</v>
      </c>
      <c r="C4" s="1" t="s">
        <v>834</v>
      </c>
    </row>
    <row r="5" spans="1:3" x14ac:dyDescent="0.35">
      <c r="A5" s="2">
        <v>1</v>
      </c>
      <c r="B5" s="2" t="s">
        <v>1147</v>
      </c>
      <c r="C5" s="2" t="s">
        <v>1155</v>
      </c>
    </row>
    <row r="6" spans="1:3" x14ac:dyDescent="0.35">
      <c r="A6" s="1">
        <v>1</v>
      </c>
      <c r="B6" s="1" t="s">
        <v>1197</v>
      </c>
      <c r="C6" s="1" t="s">
        <v>1203</v>
      </c>
    </row>
    <row r="7" spans="1:3" x14ac:dyDescent="0.35">
      <c r="A7" s="2">
        <v>1</v>
      </c>
      <c r="B7" s="2" t="s">
        <v>1536</v>
      </c>
      <c r="C7" s="2" t="s">
        <v>1543</v>
      </c>
    </row>
    <row r="8" spans="1:3" x14ac:dyDescent="0.35">
      <c r="A8" s="1">
        <v>1</v>
      </c>
      <c r="B8" s="1" t="s">
        <v>1982</v>
      </c>
      <c r="C8" s="1" t="s">
        <v>1159</v>
      </c>
    </row>
    <row r="9" spans="1:3" x14ac:dyDescent="0.35">
      <c r="A9" s="2">
        <v>1</v>
      </c>
      <c r="B9" s="2" t="s">
        <v>2177</v>
      </c>
      <c r="C9" s="2" t="s">
        <v>2182</v>
      </c>
    </row>
    <row r="10" spans="1:3" x14ac:dyDescent="0.35">
      <c r="A10" s="1">
        <v>1</v>
      </c>
      <c r="B10" s="1" t="s">
        <v>2199</v>
      </c>
      <c r="C10" s="1" t="s">
        <v>2202</v>
      </c>
    </row>
    <row r="11" spans="1:3" x14ac:dyDescent="0.35">
      <c r="A11" s="2">
        <v>1</v>
      </c>
      <c r="B11" s="2" t="s">
        <v>2339</v>
      </c>
      <c r="C11" s="2" t="s">
        <v>2343</v>
      </c>
    </row>
    <row r="12" spans="1:3" x14ac:dyDescent="0.35">
      <c r="A12" s="1">
        <v>1</v>
      </c>
      <c r="B12" s="1" t="s">
        <v>2432</v>
      </c>
      <c r="C12" s="1" t="s">
        <v>2438</v>
      </c>
    </row>
    <row r="13" spans="1:3" x14ac:dyDescent="0.35">
      <c r="A13" s="2">
        <v>1</v>
      </c>
      <c r="B13" s="2" t="s">
        <v>2875</v>
      </c>
      <c r="C13" s="2" t="s">
        <v>293</v>
      </c>
    </row>
    <row r="14" spans="1:3" x14ac:dyDescent="0.35">
      <c r="A14" s="1">
        <v>1</v>
      </c>
      <c r="B14" s="1" t="s">
        <v>2908</v>
      </c>
      <c r="C14" s="1" t="s">
        <v>2914</v>
      </c>
    </row>
    <row r="15" spans="1:3" x14ac:dyDescent="0.35">
      <c r="A15" s="2">
        <v>1</v>
      </c>
      <c r="B15" s="2" t="s">
        <v>2962</v>
      </c>
      <c r="C15" s="2" t="s">
        <v>2965</v>
      </c>
    </row>
    <row r="16" spans="1:3" x14ac:dyDescent="0.35">
      <c r="A16" s="1">
        <v>1</v>
      </c>
      <c r="B16" s="1" t="s">
        <v>3055</v>
      </c>
      <c r="C16" s="1" t="s">
        <v>3057</v>
      </c>
    </row>
    <row r="17" spans="1:3" x14ac:dyDescent="0.35">
      <c r="A17" s="2">
        <v>1</v>
      </c>
      <c r="B17" s="2" t="s">
        <v>3393</v>
      </c>
      <c r="C17" s="2" t="s">
        <v>368</v>
      </c>
    </row>
    <row r="18" spans="1:3" x14ac:dyDescent="0.35">
      <c r="A18" s="1">
        <v>1</v>
      </c>
      <c r="B18" s="1" t="s">
        <v>3479</v>
      </c>
      <c r="C18" s="1" t="s">
        <v>2796</v>
      </c>
    </row>
    <row r="19" spans="1:3" x14ac:dyDescent="0.35">
      <c r="A19" s="2">
        <v>1</v>
      </c>
      <c r="B19" s="2" t="s">
        <v>3815</v>
      </c>
      <c r="C19" s="2" t="s">
        <v>3820</v>
      </c>
    </row>
    <row r="20" spans="1:3" x14ac:dyDescent="0.35">
      <c r="A20" s="1">
        <v>1</v>
      </c>
      <c r="B20" s="1" t="s">
        <v>4353</v>
      </c>
      <c r="C20" s="1" t="s">
        <v>4355</v>
      </c>
    </row>
    <row r="21" spans="1:3" x14ac:dyDescent="0.35">
      <c r="A21" s="2">
        <v>1</v>
      </c>
      <c r="B21" s="2" t="s">
        <v>4356</v>
      </c>
      <c r="C21" s="2" t="s">
        <v>4359</v>
      </c>
    </row>
    <row r="22" spans="1:3" x14ac:dyDescent="0.35">
      <c r="A22" s="1">
        <v>1</v>
      </c>
      <c r="B22" s="1" t="s">
        <v>4794</v>
      </c>
      <c r="C22" s="1" t="s">
        <v>4628</v>
      </c>
    </row>
    <row r="23" spans="1:3" x14ac:dyDescent="0.35">
      <c r="A23" s="2">
        <v>1</v>
      </c>
      <c r="B23" s="2" t="s">
        <v>4797</v>
      </c>
      <c r="C23" s="2" t="s">
        <v>4628</v>
      </c>
    </row>
    <row r="24" spans="1:3" x14ac:dyDescent="0.35">
      <c r="A24" s="1">
        <v>1</v>
      </c>
      <c r="B24" s="1" t="s">
        <v>4817</v>
      </c>
      <c r="C24" s="1" t="s">
        <v>4820</v>
      </c>
    </row>
    <row r="25" spans="1:3" x14ac:dyDescent="0.35">
      <c r="A25" s="2">
        <v>1</v>
      </c>
      <c r="B25" s="2" t="s">
        <v>4872</v>
      </c>
      <c r="C25" s="2" t="s">
        <v>4876</v>
      </c>
    </row>
    <row r="26" spans="1:3" x14ac:dyDescent="0.35">
      <c r="A26" s="1">
        <v>1</v>
      </c>
      <c r="B26" s="1" t="s">
        <v>4902</v>
      </c>
      <c r="C26" s="1" t="s">
        <v>4905</v>
      </c>
    </row>
    <row r="27" spans="1:3" x14ac:dyDescent="0.35">
      <c r="A27" s="1">
        <v>1</v>
      </c>
      <c r="B27" s="1" t="s">
        <v>5113</v>
      </c>
      <c r="C27" s="1" t="s">
        <v>3048</v>
      </c>
    </row>
    <row r="28" spans="1:3" x14ac:dyDescent="0.35">
      <c r="A28" s="5">
        <v>1</v>
      </c>
      <c r="B28" s="5" t="s">
        <v>5241</v>
      </c>
      <c r="C28" s="5" t="s">
        <v>3261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2C60-7999-4E1B-9513-7084713A0087}">
  <dimension ref="A1:D106"/>
  <sheetViews>
    <sheetView workbookViewId="0">
      <selection activeCell="C1" sqref="C1:C1048576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7.4531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12</v>
      </c>
    </row>
    <row r="2" spans="1:4" x14ac:dyDescent="0.35">
      <c r="A2" s="1">
        <v>1</v>
      </c>
      <c r="B2" s="1" t="s">
        <v>57</v>
      </c>
      <c r="C2" s="1" t="s">
        <v>58</v>
      </c>
      <c r="D2" s="1" t="s">
        <v>69</v>
      </c>
    </row>
    <row r="3" spans="1:4" x14ac:dyDescent="0.35">
      <c r="A3" s="2">
        <v>1</v>
      </c>
      <c r="B3" s="2" t="s">
        <v>114</v>
      </c>
      <c r="C3" s="2" t="s">
        <v>115</v>
      </c>
      <c r="D3" s="2" t="s">
        <v>125</v>
      </c>
    </row>
    <row r="4" spans="1:4" x14ac:dyDescent="0.35">
      <c r="A4" s="1">
        <v>1</v>
      </c>
      <c r="B4" s="1" t="s">
        <v>134</v>
      </c>
      <c r="C4" s="1" t="s">
        <v>135</v>
      </c>
      <c r="D4" s="1" t="s">
        <v>143</v>
      </c>
    </row>
    <row r="5" spans="1:4" x14ac:dyDescent="0.35">
      <c r="A5" s="2">
        <v>1</v>
      </c>
      <c r="B5" s="2" t="s">
        <v>318</v>
      </c>
      <c r="C5" s="2" t="s">
        <v>319</v>
      </c>
      <c r="D5" s="2" t="s">
        <v>328</v>
      </c>
    </row>
    <row r="6" spans="1:4" x14ac:dyDescent="0.35">
      <c r="A6" s="1">
        <v>1</v>
      </c>
      <c r="B6" s="1" t="s">
        <v>334</v>
      </c>
      <c r="C6" s="1" t="s">
        <v>335</v>
      </c>
      <c r="D6" s="1" t="s">
        <v>342</v>
      </c>
    </row>
    <row r="7" spans="1:4" x14ac:dyDescent="0.35">
      <c r="A7" s="2">
        <v>1</v>
      </c>
      <c r="B7" s="2" t="s">
        <v>679</v>
      </c>
      <c r="C7" s="2" t="s">
        <v>680</v>
      </c>
      <c r="D7" s="2" t="s">
        <v>689</v>
      </c>
    </row>
    <row r="8" spans="1:4" x14ac:dyDescent="0.35">
      <c r="A8" s="1">
        <v>1</v>
      </c>
      <c r="B8" s="1" t="s">
        <v>733</v>
      </c>
      <c r="C8" s="1" t="s">
        <v>734</v>
      </c>
      <c r="D8" s="1" t="s">
        <v>743</v>
      </c>
    </row>
    <row r="9" spans="1:4" x14ac:dyDescent="0.35">
      <c r="A9" s="2">
        <v>1</v>
      </c>
      <c r="B9" s="2" t="s">
        <v>843</v>
      </c>
      <c r="C9" s="2" t="s">
        <v>844</v>
      </c>
      <c r="D9" s="2" t="s">
        <v>854</v>
      </c>
    </row>
    <row r="10" spans="1:4" x14ac:dyDescent="0.35">
      <c r="A10" s="1">
        <v>1</v>
      </c>
      <c r="B10" s="1" t="s">
        <v>1027</v>
      </c>
      <c r="C10" s="1" t="s">
        <v>1028</v>
      </c>
      <c r="D10" s="1" t="s">
        <v>1034</v>
      </c>
    </row>
    <row r="11" spans="1:4" x14ac:dyDescent="0.35">
      <c r="A11" s="2">
        <v>1</v>
      </c>
      <c r="B11" s="2" t="s">
        <v>1124</v>
      </c>
      <c r="C11" s="2" t="s">
        <v>1125</v>
      </c>
      <c r="D11" s="2" t="s">
        <v>1132</v>
      </c>
    </row>
    <row r="12" spans="1:4" x14ac:dyDescent="0.35">
      <c r="A12" s="1">
        <v>1</v>
      </c>
      <c r="B12" s="1" t="s">
        <v>1209</v>
      </c>
      <c r="C12" s="1" t="s">
        <v>1210</v>
      </c>
      <c r="D12" s="1" t="s">
        <v>1218</v>
      </c>
    </row>
    <row r="13" spans="1:4" x14ac:dyDescent="0.35">
      <c r="A13" s="2">
        <v>1</v>
      </c>
      <c r="B13" s="2" t="s">
        <v>1249</v>
      </c>
      <c r="C13" s="2" t="s">
        <v>1250</v>
      </c>
      <c r="D13" s="2" t="s">
        <v>1254</v>
      </c>
    </row>
    <row r="14" spans="1:4" x14ac:dyDescent="0.35">
      <c r="A14" s="1">
        <v>1</v>
      </c>
      <c r="B14" s="1" t="s">
        <v>1273</v>
      </c>
      <c r="C14" s="1" t="s">
        <v>1274</v>
      </c>
      <c r="D14" s="1" t="s">
        <v>1281</v>
      </c>
    </row>
    <row r="15" spans="1:4" x14ac:dyDescent="0.35">
      <c r="A15" s="2">
        <v>1</v>
      </c>
      <c r="B15" s="2" t="s">
        <v>1295</v>
      </c>
      <c r="C15" s="2" t="s">
        <v>1296</v>
      </c>
      <c r="D15" s="2" t="s">
        <v>625</v>
      </c>
    </row>
    <row r="16" spans="1:4" x14ac:dyDescent="0.35">
      <c r="A16" s="1">
        <v>1</v>
      </c>
      <c r="B16" s="1" t="s">
        <v>1428</v>
      </c>
      <c r="C16" s="1" t="s">
        <v>1429</v>
      </c>
      <c r="D16" s="1" t="s">
        <v>1435</v>
      </c>
    </row>
    <row r="17" spans="1:4" x14ac:dyDescent="0.35">
      <c r="A17" s="2">
        <v>1</v>
      </c>
      <c r="B17" s="2" t="s">
        <v>1465</v>
      </c>
      <c r="C17" s="2" t="s">
        <v>1466</v>
      </c>
      <c r="D17" s="2" t="s">
        <v>1472</v>
      </c>
    </row>
    <row r="18" spans="1:4" x14ac:dyDescent="0.35">
      <c r="A18" s="1">
        <v>1</v>
      </c>
      <c r="B18" s="1" t="s">
        <v>1627</v>
      </c>
      <c r="C18" s="1" t="s">
        <v>1628</v>
      </c>
      <c r="D18" s="1" t="s">
        <v>402</v>
      </c>
    </row>
    <row r="19" spans="1:4" x14ac:dyDescent="0.35">
      <c r="A19" s="2">
        <v>1</v>
      </c>
      <c r="B19" s="2" t="s">
        <v>1729</v>
      </c>
      <c r="C19" s="2" t="s">
        <v>1730</v>
      </c>
      <c r="D19" s="2" t="s">
        <v>1736</v>
      </c>
    </row>
    <row r="20" spans="1:4" x14ac:dyDescent="0.35">
      <c r="A20" s="1">
        <v>1</v>
      </c>
      <c r="B20" s="1" t="s">
        <v>1766</v>
      </c>
      <c r="C20" s="1" t="s">
        <v>1767</v>
      </c>
      <c r="D20" s="1" t="s">
        <v>1773</v>
      </c>
    </row>
    <row r="21" spans="1:4" x14ac:dyDescent="0.35">
      <c r="A21" s="2">
        <v>1</v>
      </c>
      <c r="B21" s="2" t="s">
        <v>1798</v>
      </c>
      <c r="C21" s="2" t="s">
        <v>1799</v>
      </c>
      <c r="D21" s="2" t="s">
        <v>1804</v>
      </c>
    </row>
    <row r="22" spans="1:4" x14ac:dyDescent="0.35">
      <c r="A22" s="1">
        <v>1</v>
      </c>
      <c r="B22" s="1" t="s">
        <v>1868</v>
      </c>
      <c r="C22" s="1" t="s">
        <v>1869</v>
      </c>
      <c r="D22" s="1" t="s">
        <v>1875</v>
      </c>
    </row>
    <row r="23" spans="1:4" x14ac:dyDescent="0.35">
      <c r="A23" s="2">
        <v>1</v>
      </c>
      <c r="B23" s="2" t="s">
        <v>1878</v>
      </c>
      <c r="C23" s="2" t="s">
        <v>1879</v>
      </c>
      <c r="D23" s="2" t="s">
        <v>1882</v>
      </c>
    </row>
    <row r="24" spans="1:4" x14ac:dyDescent="0.35">
      <c r="A24" s="1">
        <v>1</v>
      </c>
      <c r="B24" s="1" t="s">
        <v>2048</v>
      </c>
      <c r="C24" s="1" t="s">
        <v>2049</v>
      </c>
      <c r="D24" s="1" t="s">
        <v>2052</v>
      </c>
    </row>
    <row r="25" spans="1:4" x14ac:dyDescent="0.35">
      <c r="A25" s="2">
        <v>1</v>
      </c>
      <c r="B25" s="2" t="s">
        <v>2130</v>
      </c>
      <c r="C25" s="2" t="s">
        <v>2131</v>
      </c>
      <c r="D25" s="2" t="s">
        <v>2134</v>
      </c>
    </row>
    <row r="26" spans="1:4" x14ac:dyDescent="0.35">
      <c r="A26" s="1">
        <v>1</v>
      </c>
      <c r="B26" s="1" t="s">
        <v>2192</v>
      </c>
      <c r="C26" s="1" t="s">
        <v>2193</v>
      </c>
      <c r="D26" s="1" t="s">
        <v>2198</v>
      </c>
    </row>
    <row r="27" spans="1:4" x14ac:dyDescent="0.35">
      <c r="A27" s="2">
        <v>1</v>
      </c>
      <c r="B27" s="2" t="s">
        <v>2234</v>
      </c>
      <c r="C27" s="2" t="s">
        <v>2235</v>
      </c>
      <c r="D27" s="2" t="s">
        <v>754</v>
      </c>
    </row>
    <row r="28" spans="1:4" x14ac:dyDescent="0.35">
      <c r="A28" s="1">
        <v>1</v>
      </c>
      <c r="B28" s="1" t="s">
        <v>2258</v>
      </c>
      <c r="C28" s="1" t="s">
        <v>2259</v>
      </c>
      <c r="D28" s="1" t="s">
        <v>2261</v>
      </c>
    </row>
    <row r="29" spans="1:4" x14ac:dyDescent="0.35">
      <c r="A29" s="2">
        <v>1</v>
      </c>
      <c r="B29" s="2" t="s">
        <v>2331</v>
      </c>
      <c r="C29" s="2" t="s">
        <v>2332</v>
      </c>
      <c r="D29" s="2" t="s">
        <v>2338</v>
      </c>
    </row>
    <row r="30" spans="1:4" x14ac:dyDescent="0.35">
      <c r="A30" s="1">
        <v>1</v>
      </c>
      <c r="B30" s="1" t="s">
        <v>2375</v>
      </c>
      <c r="C30" s="1" t="s">
        <v>2376</v>
      </c>
      <c r="D30" s="1" t="s">
        <v>2381</v>
      </c>
    </row>
    <row r="31" spans="1:4" x14ac:dyDescent="0.35">
      <c r="A31" s="2">
        <v>1</v>
      </c>
      <c r="B31" s="2" t="s">
        <v>2390</v>
      </c>
      <c r="C31" s="2" t="s">
        <v>2391</v>
      </c>
      <c r="D31" s="2" t="s">
        <v>2397</v>
      </c>
    </row>
    <row r="32" spans="1:4" x14ac:dyDescent="0.35">
      <c r="A32" s="1">
        <v>1</v>
      </c>
      <c r="B32" s="1" t="s">
        <v>2465</v>
      </c>
      <c r="C32" s="1" t="s">
        <v>2466</v>
      </c>
      <c r="D32" s="1" t="s">
        <v>2467</v>
      </c>
    </row>
    <row r="33" spans="1:4" x14ac:dyDescent="0.35">
      <c r="A33" s="2">
        <v>1</v>
      </c>
      <c r="B33" s="2" t="s">
        <v>2524</v>
      </c>
      <c r="C33" s="2" t="s">
        <v>2525</v>
      </c>
      <c r="D33" s="2" t="s">
        <v>2527</v>
      </c>
    </row>
    <row r="34" spans="1:4" x14ac:dyDescent="0.35">
      <c r="A34" s="1">
        <v>1</v>
      </c>
      <c r="B34" s="1" t="s">
        <v>2664</v>
      </c>
      <c r="C34" s="1" t="s">
        <v>2665</v>
      </c>
      <c r="D34" s="1" t="s">
        <v>2669</v>
      </c>
    </row>
    <row r="35" spans="1:4" x14ac:dyDescent="0.35">
      <c r="A35" s="2">
        <v>1</v>
      </c>
      <c r="B35" s="2" t="s">
        <v>2781</v>
      </c>
      <c r="C35" s="2" t="s">
        <v>2782</v>
      </c>
      <c r="D35" s="2" t="s">
        <v>2783</v>
      </c>
    </row>
    <row r="36" spans="1:4" x14ac:dyDescent="0.35">
      <c r="A36" s="1">
        <v>1</v>
      </c>
      <c r="B36" s="1" t="s">
        <v>2801</v>
      </c>
      <c r="C36" s="1" t="s">
        <v>2802</v>
      </c>
      <c r="D36" s="1" t="s">
        <v>2807</v>
      </c>
    </row>
    <row r="37" spans="1:4" x14ac:dyDescent="0.35">
      <c r="A37" s="2">
        <v>1</v>
      </c>
      <c r="B37" s="2" t="s">
        <v>2815</v>
      </c>
      <c r="C37" s="2" t="s">
        <v>2816</v>
      </c>
      <c r="D37" s="2" t="s">
        <v>2819</v>
      </c>
    </row>
    <row r="38" spans="1:4" x14ac:dyDescent="0.35">
      <c r="A38" s="1">
        <v>1</v>
      </c>
      <c r="B38" s="1" t="s">
        <v>2875</v>
      </c>
      <c r="C38" s="1" t="s">
        <v>2876</v>
      </c>
      <c r="D38" s="1" t="s">
        <v>1036</v>
      </c>
    </row>
    <row r="39" spans="1:4" x14ac:dyDescent="0.35">
      <c r="A39" s="2">
        <v>1</v>
      </c>
      <c r="B39" s="2" t="s">
        <v>2953</v>
      </c>
      <c r="C39" s="2" t="s">
        <v>2954</v>
      </c>
      <c r="D39" s="2" t="s">
        <v>2959</v>
      </c>
    </row>
    <row r="40" spans="1:4" x14ac:dyDescent="0.35">
      <c r="A40" s="1">
        <v>1</v>
      </c>
      <c r="B40" s="1" t="s">
        <v>2961</v>
      </c>
      <c r="C40" s="1" t="s">
        <v>2954</v>
      </c>
      <c r="D40" s="1" t="s">
        <v>2959</v>
      </c>
    </row>
    <row r="41" spans="1:4" x14ac:dyDescent="0.35">
      <c r="A41" s="2">
        <v>1</v>
      </c>
      <c r="B41" s="2" t="s">
        <v>2967</v>
      </c>
      <c r="C41" s="2" t="s">
        <v>2968</v>
      </c>
      <c r="D41" s="2" t="s">
        <v>1157</v>
      </c>
    </row>
    <row r="42" spans="1:4" x14ac:dyDescent="0.35">
      <c r="A42" s="1">
        <v>1</v>
      </c>
      <c r="B42" s="1" t="s">
        <v>2972</v>
      </c>
      <c r="C42" s="1" t="s">
        <v>2973</v>
      </c>
      <c r="D42" s="1" t="s">
        <v>2975</v>
      </c>
    </row>
    <row r="43" spans="1:4" x14ac:dyDescent="0.35">
      <c r="A43" s="2">
        <v>1</v>
      </c>
      <c r="B43" s="2" t="s">
        <v>3037</v>
      </c>
      <c r="C43" s="2" t="s">
        <v>3038</v>
      </c>
      <c r="D43" s="2" t="s">
        <v>857</v>
      </c>
    </row>
    <row r="44" spans="1:4" x14ac:dyDescent="0.35">
      <c r="A44" s="1">
        <v>1</v>
      </c>
      <c r="B44" s="1" t="s">
        <v>3175</v>
      </c>
      <c r="C44" s="1" t="s">
        <v>3176</v>
      </c>
      <c r="D44" s="1" t="s">
        <v>3179</v>
      </c>
    </row>
    <row r="45" spans="1:4" x14ac:dyDescent="0.35">
      <c r="A45" s="2">
        <v>1</v>
      </c>
      <c r="B45" s="2" t="s">
        <v>3229</v>
      </c>
      <c r="C45" s="2" t="s">
        <v>3230</v>
      </c>
      <c r="D45" s="2" t="s">
        <v>3233</v>
      </c>
    </row>
    <row r="46" spans="1:4" x14ac:dyDescent="0.35">
      <c r="A46" s="1">
        <v>1</v>
      </c>
      <c r="B46" s="1" t="s">
        <v>3277</v>
      </c>
      <c r="C46" s="1" t="s">
        <v>3278</v>
      </c>
      <c r="D46" s="1" t="s">
        <v>3281</v>
      </c>
    </row>
    <row r="47" spans="1:4" x14ac:dyDescent="0.35">
      <c r="A47" s="2">
        <v>1</v>
      </c>
      <c r="B47" s="2" t="s">
        <v>3348</v>
      </c>
      <c r="C47" s="2" t="s">
        <v>3349</v>
      </c>
      <c r="D47" s="2" t="s">
        <v>3350</v>
      </c>
    </row>
    <row r="48" spans="1:4" x14ac:dyDescent="0.35">
      <c r="A48" s="1">
        <v>1</v>
      </c>
      <c r="B48" s="1" t="s">
        <v>3365</v>
      </c>
      <c r="C48" s="1" t="s">
        <v>3366</v>
      </c>
      <c r="D48" s="1" t="s">
        <v>3369</v>
      </c>
    </row>
    <row r="49" spans="1:4" x14ac:dyDescent="0.35">
      <c r="A49" s="2">
        <v>1</v>
      </c>
      <c r="B49" s="2" t="s">
        <v>3415</v>
      </c>
      <c r="C49" s="2" t="s">
        <v>3416</v>
      </c>
      <c r="D49" s="2" t="s">
        <v>360</v>
      </c>
    </row>
    <row r="50" spans="1:4" x14ac:dyDescent="0.35">
      <c r="A50" s="1">
        <v>1</v>
      </c>
      <c r="B50" s="1" t="s">
        <v>3425</v>
      </c>
      <c r="C50" s="1" t="s">
        <v>3426</v>
      </c>
      <c r="D50" s="1" t="s">
        <v>3428</v>
      </c>
    </row>
    <row r="51" spans="1:4" x14ac:dyDescent="0.35">
      <c r="A51" s="2">
        <v>1</v>
      </c>
      <c r="B51" s="2" t="s">
        <v>3463</v>
      </c>
      <c r="C51" s="2" t="s">
        <v>3464</v>
      </c>
      <c r="D51" s="2" t="s">
        <v>3470</v>
      </c>
    </row>
    <row r="52" spans="1:4" x14ac:dyDescent="0.35">
      <c r="A52" s="1">
        <v>1</v>
      </c>
      <c r="B52" s="1" t="s">
        <v>3471</v>
      </c>
      <c r="C52" s="1" t="s">
        <v>3472</v>
      </c>
      <c r="D52" s="1" t="s">
        <v>3473</v>
      </c>
    </row>
    <row r="53" spans="1:4" x14ac:dyDescent="0.35">
      <c r="A53" s="2">
        <v>1</v>
      </c>
      <c r="B53" s="2" t="s">
        <v>3585</v>
      </c>
      <c r="C53" s="2" t="s">
        <v>3586</v>
      </c>
      <c r="D53" s="2" t="s">
        <v>3588</v>
      </c>
    </row>
    <row r="54" spans="1:4" x14ac:dyDescent="0.35">
      <c r="A54" s="1">
        <v>1</v>
      </c>
      <c r="B54" s="1" t="s">
        <v>3602</v>
      </c>
      <c r="C54" s="1" t="s">
        <v>3603</v>
      </c>
      <c r="D54" s="1" t="s">
        <v>1916</v>
      </c>
    </row>
    <row r="55" spans="1:4" x14ac:dyDescent="0.35">
      <c r="A55" s="2">
        <v>1</v>
      </c>
      <c r="B55" s="2" t="s">
        <v>3605</v>
      </c>
      <c r="C55" s="2" t="s">
        <v>3603</v>
      </c>
      <c r="D55" s="2" t="s">
        <v>1916</v>
      </c>
    </row>
    <row r="56" spans="1:4" x14ac:dyDescent="0.35">
      <c r="A56" s="1">
        <v>1</v>
      </c>
      <c r="B56" s="1" t="s">
        <v>3623</v>
      </c>
      <c r="C56" s="1" t="s">
        <v>3624</v>
      </c>
      <c r="D56" s="1" t="s">
        <v>3628</v>
      </c>
    </row>
    <row r="57" spans="1:4" x14ac:dyDescent="0.35">
      <c r="A57" s="2">
        <v>1</v>
      </c>
      <c r="B57" s="2" t="s">
        <v>3630</v>
      </c>
      <c r="C57" s="2" t="s">
        <v>3624</v>
      </c>
      <c r="D57" s="2" t="s">
        <v>3628</v>
      </c>
    </row>
    <row r="58" spans="1:4" x14ac:dyDescent="0.35">
      <c r="A58" s="1">
        <v>1</v>
      </c>
      <c r="B58" s="1" t="s">
        <v>3633</v>
      </c>
      <c r="C58" s="1" t="s">
        <v>3634</v>
      </c>
      <c r="D58" s="1" t="s">
        <v>3636</v>
      </c>
    </row>
    <row r="59" spans="1:4" x14ac:dyDescent="0.35">
      <c r="A59" s="2">
        <v>1</v>
      </c>
      <c r="B59" s="2" t="s">
        <v>3711</v>
      </c>
      <c r="C59" s="2" t="s">
        <v>3712</v>
      </c>
      <c r="D59" s="2" t="s">
        <v>2000</v>
      </c>
    </row>
    <row r="60" spans="1:4" x14ac:dyDescent="0.35">
      <c r="A60" s="1">
        <v>1</v>
      </c>
      <c r="B60" s="1" t="s">
        <v>3727</v>
      </c>
      <c r="C60" s="1" t="s">
        <v>3728</v>
      </c>
      <c r="D60" s="1" t="s">
        <v>3732</v>
      </c>
    </row>
    <row r="61" spans="1:4" x14ac:dyDescent="0.35">
      <c r="A61" s="2">
        <v>1</v>
      </c>
      <c r="B61" s="2" t="s">
        <v>3734</v>
      </c>
      <c r="C61" s="2" t="s">
        <v>3735</v>
      </c>
      <c r="D61" s="2" t="s">
        <v>2812</v>
      </c>
    </row>
    <row r="62" spans="1:4" x14ac:dyDescent="0.35">
      <c r="A62" s="1">
        <v>1</v>
      </c>
      <c r="B62" s="1" t="s">
        <v>3870</v>
      </c>
      <c r="C62" s="1" t="s">
        <v>3871</v>
      </c>
      <c r="D62" s="1" t="s">
        <v>3875</v>
      </c>
    </row>
    <row r="63" spans="1:4" x14ac:dyDescent="0.35">
      <c r="A63" s="2">
        <v>1</v>
      </c>
      <c r="B63" s="2" t="s">
        <v>3959</v>
      </c>
      <c r="C63" s="2" t="s">
        <v>3960</v>
      </c>
      <c r="D63" s="2" t="s">
        <v>3963</v>
      </c>
    </row>
    <row r="64" spans="1:4" x14ac:dyDescent="0.35">
      <c r="A64" s="1">
        <v>1</v>
      </c>
      <c r="B64" s="1" t="s">
        <v>3973</v>
      </c>
      <c r="C64" s="1" t="s">
        <v>3974</v>
      </c>
      <c r="D64" s="1" t="s">
        <v>3978</v>
      </c>
    </row>
    <row r="65" spans="1:4" x14ac:dyDescent="0.35">
      <c r="A65" s="2">
        <v>1</v>
      </c>
      <c r="B65" s="2" t="s">
        <v>4078</v>
      </c>
      <c r="C65" s="2" t="s">
        <v>4079</v>
      </c>
      <c r="D65" s="2" t="s">
        <v>4081</v>
      </c>
    </row>
    <row r="66" spans="1:4" x14ac:dyDescent="0.35">
      <c r="A66" s="1">
        <v>1</v>
      </c>
      <c r="B66" s="1" t="s">
        <v>4095</v>
      </c>
      <c r="C66" s="1" t="s">
        <v>4096</v>
      </c>
      <c r="D66" s="1" t="s">
        <v>4098</v>
      </c>
    </row>
    <row r="67" spans="1:4" x14ac:dyDescent="0.35">
      <c r="A67" s="2">
        <v>1</v>
      </c>
      <c r="B67" s="2" t="s">
        <v>4102</v>
      </c>
      <c r="C67" s="2" t="s">
        <v>4103</v>
      </c>
      <c r="D67" s="2" t="s">
        <v>4106</v>
      </c>
    </row>
    <row r="68" spans="1:4" x14ac:dyDescent="0.35">
      <c r="A68" s="1">
        <v>1</v>
      </c>
      <c r="B68" s="1" t="s">
        <v>4117</v>
      </c>
      <c r="C68" s="1" t="s">
        <v>4118</v>
      </c>
      <c r="D68" s="1" t="s">
        <v>2421</v>
      </c>
    </row>
    <row r="69" spans="1:4" x14ac:dyDescent="0.35">
      <c r="A69" s="2">
        <v>1</v>
      </c>
      <c r="B69" s="2" t="s">
        <v>4145</v>
      </c>
      <c r="C69" s="2" t="s">
        <v>4146</v>
      </c>
      <c r="D69" s="2" t="s">
        <v>4147</v>
      </c>
    </row>
    <row r="70" spans="1:4" x14ac:dyDescent="0.35">
      <c r="A70" s="1">
        <v>1</v>
      </c>
      <c r="B70" s="1" t="s">
        <v>4152</v>
      </c>
      <c r="C70" s="1" t="s">
        <v>4153</v>
      </c>
      <c r="D70" s="1" t="s">
        <v>455</v>
      </c>
    </row>
    <row r="71" spans="1:4" x14ac:dyDescent="0.35">
      <c r="A71" s="2">
        <v>1</v>
      </c>
      <c r="B71" s="2" t="s">
        <v>4159</v>
      </c>
      <c r="C71" s="2" t="s">
        <v>4160</v>
      </c>
      <c r="D71" s="2" t="s">
        <v>3450</v>
      </c>
    </row>
    <row r="72" spans="1:4" x14ac:dyDescent="0.35">
      <c r="A72" s="1">
        <v>1</v>
      </c>
      <c r="B72" s="1" t="s">
        <v>4175</v>
      </c>
      <c r="C72" s="1" t="s">
        <v>4176</v>
      </c>
      <c r="D72" s="1" t="s">
        <v>4179</v>
      </c>
    </row>
    <row r="73" spans="1:4" x14ac:dyDescent="0.35">
      <c r="A73" s="2">
        <v>1</v>
      </c>
      <c r="B73" s="2" t="s">
        <v>4225</v>
      </c>
      <c r="C73" s="2" t="s">
        <v>4226</v>
      </c>
      <c r="D73" s="2" t="s">
        <v>4227</v>
      </c>
    </row>
    <row r="74" spans="1:4" x14ac:dyDescent="0.35">
      <c r="A74" s="1">
        <v>1</v>
      </c>
      <c r="B74" s="1" t="s">
        <v>4239</v>
      </c>
      <c r="C74" s="1" t="s">
        <v>4240</v>
      </c>
      <c r="D74" s="1" t="s">
        <v>4242</v>
      </c>
    </row>
    <row r="75" spans="1:4" x14ac:dyDescent="0.35">
      <c r="A75" s="2">
        <v>1</v>
      </c>
      <c r="B75" s="2" t="s">
        <v>4256</v>
      </c>
      <c r="C75" s="2" t="s">
        <v>4257</v>
      </c>
      <c r="D75" s="2" t="s">
        <v>4261</v>
      </c>
    </row>
    <row r="76" spans="1:4" x14ac:dyDescent="0.35">
      <c r="A76" s="1">
        <v>1</v>
      </c>
      <c r="B76" s="1" t="s">
        <v>4353</v>
      </c>
      <c r="C76" s="1" t="s">
        <v>4354</v>
      </c>
      <c r="D76" s="1" t="s">
        <v>3360</v>
      </c>
    </row>
    <row r="77" spans="1:4" x14ac:dyDescent="0.35">
      <c r="A77" s="2">
        <v>1</v>
      </c>
      <c r="B77" s="2" t="s">
        <v>4425</v>
      </c>
      <c r="C77" s="2" t="s">
        <v>4426</v>
      </c>
      <c r="D77" s="2" t="s">
        <v>2865</v>
      </c>
    </row>
    <row r="78" spans="1:4" x14ac:dyDescent="0.35">
      <c r="A78" s="1">
        <v>1</v>
      </c>
      <c r="B78" s="1" t="s">
        <v>4466</v>
      </c>
      <c r="C78" s="1" t="s">
        <v>4467</v>
      </c>
      <c r="D78" s="1" t="s">
        <v>4468</v>
      </c>
    </row>
    <row r="79" spans="1:4" x14ac:dyDescent="0.35">
      <c r="A79" s="2">
        <v>1</v>
      </c>
      <c r="B79" s="2" t="s">
        <v>4520</v>
      </c>
      <c r="C79" s="2" t="s">
        <v>4521</v>
      </c>
      <c r="D79" s="2" t="s">
        <v>4522</v>
      </c>
    </row>
    <row r="80" spans="1:4" x14ac:dyDescent="0.35">
      <c r="A80" s="1">
        <v>1</v>
      </c>
      <c r="B80" s="1" t="s">
        <v>4534</v>
      </c>
      <c r="C80" s="1" t="s">
        <v>4535</v>
      </c>
      <c r="D80" s="1" t="s">
        <v>3169</v>
      </c>
    </row>
    <row r="81" spans="1:4" x14ac:dyDescent="0.35">
      <c r="A81" s="2">
        <v>1</v>
      </c>
      <c r="B81" s="2" t="s">
        <v>4541</v>
      </c>
      <c r="C81" s="2" t="s">
        <v>4542</v>
      </c>
      <c r="D81" s="2" t="s">
        <v>4544</v>
      </c>
    </row>
    <row r="82" spans="1:4" x14ac:dyDescent="0.35">
      <c r="A82" s="1">
        <v>1</v>
      </c>
      <c r="B82" s="1" t="s">
        <v>4549</v>
      </c>
      <c r="C82" s="1" t="s">
        <v>4550</v>
      </c>
      <c r="D82" s="1" t="s">
        <v>4552</v>
      </c>
    </row>
    <row r="83" spans="1:4" x14ac:dyDescent="0.35">
      <c r="A83" s="2">
        <v>1</v>
      </c>
      <c r="B83" s="2" t="s">
        <v>4577</v>
      </c>
      <c r="C83" s="2" t="s">
        <v>4578</v>
      </c>
      <c r="D83" s="2" t="s">
        <v>4581</v>
      </c>
    </row>
    <row r="84" spans="1:4" x14ac:dyDescent="0.35">
      <c r="A84" s="1">
        <v>1</v>
      </c>
      <c r="B84" s="1" t="s">
        <v>4617</v>
      </c>
      <c r="C84" s="1" t="s">
        <v>4618</v>
      </c>
      <c r="D84" s="1" t="s">
        <v>4621</v>
      </c>
    </row>
    <row r="85" spans="1:4" x14ac:dyDescent="0.35">
      <c r="A85" s="2">
        <v>1</v>
      </c>
      <c r="B85" s="2" t="s">
        <v>4669</v>
      </c>
      <c r="C85" s="2" t="s">
        <v>4670</v>
      </c>
      <c r="D85" s="2" t="s">
        <v>4672</v>
      </c>
    </row>
    <row r="86" spans="1:4" x14ac:dyDescent="0.35">
      <c r="A86" s="1">
        <v>1</v>
      </c>
      <c r="B86" s="1" t="s">
        <v>4724</v>
      </c>
      <c r="C86" s="1" t="s">
        <v>4725</v>
      </c>
      <c r="D86" s="1" t="s">
        <v>4728</v>
      </c>
    </row>
    <row r="87" spans="1:4" x14ac:dyDescent="0.35">
      <c r="A87" s="2">
        <v>1</v>
      </c>
      <c r="B87" s="2" t="s">
        <v>4790</v>
      </c>
      <c r="C87" s="2" t="s">
        <v>4791</v>
      </c>
      <c r="D87" s="2" t="s">
        <v>4793</v>
      </c>
    </row>
    <row r="88" spans="1:4" x14ac:dyDescent="0.35">
      <c r="A88" s="1">
        <v>1</v>
      </c>
      <c r="B88" s="1" t="s">
        <v>4802</v>
      </c>
      <c r="C88" s="1" t="s">
        <v>4803</v>
      </c>
      <c r="D88" s="1" t="s">
        <v>4806</v>
      </c>
    </row>
    <row r="89" spans="1:4" x14ac:dyDescent="0.35">
      <c r="A89" s="2">
        <v>1</v>
      </c>
      <c r="B89" s="2" t="s">
        <v>4825</v>
      </c>
      <c r="C89" s="2" t="s">
        <v>4826</v>
      </c>
      <c r="D89" s="2" t="s">
        <v>4057</v>
      </c>
    </row>
    <row r="90" spans="1:4" x14ac:dyDescent="0.35">
      <c r="A90" s="1">
        <v>1</v>
      </c>
      <c r="B90" s="1" t="s">
        <v>4841</v>
      </c>
      <c r="C90" s="1" t="s">
        <v>4842</v>
      </c>
      <c r="D90" s="1" t="s">
        <v>4845</v>
      </c>
    </row>
    <row r="91" spans="1:4" x14ac:dyDescent="0.35">
      <c r="A91" s="2">
        <v>1</v>
      </c>
      <c r="B91" s="2" t="s">
        <v>4847</v>
      </c>
      <c r="C91" s="2" t="s">
        <v>4848</v>
      </c>
      <c r="D91" s="2" t="s">
        <v>4851</v>
      </c>
    </row>
    <row r="92" spans="1:4" x14ac:dyDescent="0.35">
      <c r="A92" s="1">
        <v>1</v>
      </c>
      <c r="B92" s="1" t="s">
        <v>4854</v>
      </c>
      <c r="C92" s="1" t="s">
        <v>4855</v>
      </c>
      <c r="D92" s="1" t="s">
        <v>4857</v>
      </c>
    </row>
    <row r="93" spans="1:4" x14ac:dyDescent="0.35">
      <c r="A93" s="2">
        <v>1</v>
      </c>
      <c r="B93" s="2" t="s">
        <v>4910</v>
      </c>
      <c r="C93" s="2" t="s">
        <v>4911</v>
      </c>
      <c r="D93" s="2" t="s">
        <v>4914</v>
      </c>
    </row>
    <row r="94" spans="1:4" x14ac:dyDescent="0.35">
      <c r="A94" s="1">
        <v>1</v>
      </c>
      <c r="B94" s="1" t="s">
        <v>5037</v>
      </c>
      <c r="C94" s="1" t="s">
        <v>5038</v>
      </c>
      <c r="D94" s="1" t="s">
        <v>5039</v>
      </c>
    </row>
    <row r="95" spans="1:4" x14ac:dyDescent="0.35">
      <c r="A95" s="2">
        <v>1</v>
      </c>
      <c r="B95" s="2" t="s">
        <v>5126</v>
      </c>
      <c r="C95" s="2" t="s">
        <v>5127</v>
      </c>
      <c r="D95" s="2" t="s">
        <v>5129</v>
      </c>
    </row>
    <row r="96" spans="1:4" x14ac:dyDescent="0.35">
      <c r="A96" s="1">
        <v>1</v>
      </c>
      <c r="B96" s="1" t="s">
        <v>5136</v>
      </c>
      <c r="C96" s="1" t="s">
        <v>5137</v>
      </c>
      <c r="D96" s="1" t="s">
        <v>5140</v>
      </c>
    </row>
    <row r="97" spans="1:4" x14ac:dyDescent="0.35">
      <c r="A97" s="2">
        <v>1</v>
      </c>
      <c r="B97" s="2" t="s">
        <v>5155</v>
      </c>
      <c r="C97" s="2" t="s">
        <v>5156</v>
      </c>
      <c r="D97" s="2" t="s">
        <v>5159</v>
      </c>
    </row>
    <row r="98" spans="1:4" x14ac:dyDescent="0.35">
      <c r="A98" s="1">
        <v>1</v>
      </c>
      <c r="B98" s="1" t="s">
        <v>5168</v>
      </c>
      <c r="C98" s="1" t="s">
        <v>5169</v>
      </c>
      <c r="D98" s="1" t="s">
        <v>5171</v>
      </c>
    </row>
    <row r="99" spans="1:4" x14ac:dyDescent="0.35">
      <c r="A99" s="2">
        <v>1</v>
      </c>
      <c r="B99" s="2" t="s">
        <v>5213</v>
      </c>
      <c r="C99" s="2" t="s">
        <v>5214</v>
      </c>
      <c r="D99" s="2" t="s">
        <v>5215</v>
      </c>
    </row>
    <row r="100" spans="1:4" x14ac:dyDescent="0.35">
      <c r="A100" s="1">
        <v>1</v>
      </c>
      <c r="B100" s="1" t="s">
        <v>5220</v>
      </c>
      <c r="C100" s="1" t="s">
        <v>5221</v>
      </c>
      <c r="D100" s="1" t="s">
        <v>5223</v>
      </c>
    </row>
    <row r="101" spans="1:4" x14ac:dyDescent="0.35">
      <c r="A101" s="2">
        <v>1</v>
      </c>
      <c r="B101" s="2" t="s">
        <v>5237</v>
      </c>
      <c r="C101" s="2" t="s">
        <v>5238</v>
      </c>
      <c r="D101" s="2" t="s">
        <v>5239</v>
      </c>
    </row>
    <row r="102" spans="1:4" x14ac:dyDescent="0.35">
      <c r="A102" s="1">
        <v>1</v>
      </c>
      <c r="B102" s="1" t="s">
        <v>5293</v>
      </c>
      <c r="C102" s="1" t="s">
        <v>5294</v>
      </c>
      <c r="D102" s="1" t="s">
        <v>5296</v>
      </c>
    </row>
    <row r="103" spans="1:4" x14ac:dyDescent="0.35">
      <c r="A103" s="2">
        <v>1</v>
      </c>
      <c r="B103" s="2" t="s">
        <v>5300</v>
      </c>
      <c r="C103" s="2" t="s">
        <v>5301</v>
      </c>
      <c r="D103" s="2" t="s">
        <v>5304</v>
      </c>
    </row>
    <row r="104" spans="1:4" x14ac:dyDescent="0.35">
      <c r="A104" s="1">
        <v>1</v>
      </c>
      <c r="B104" s="1" t="s">
        <v>5309</v>
      </c>
      <c r="C104" s="1" t="s">
        <v>5310</v>
      </c>
      <c r="D104" s="1" t="s">
        <v>5312</v>
      </c>
    </row>
    <row r="105" spans="1:4" x14ac:dyDescent="0.35">
      <c r="A105" s="2">
        <v>1</v>
      </c>
      <c r="B105" s="2" t="s">
        <v>5381</v>
      </c>
      <c r="C105" s="2" t="s">
        <v>5382</v>
      </c>
      <c r="D105" s="2" t="s">
        <v>5383</v>
      </c>
    </row>
    <row r="106" spans="1:4" x14ac:dyDescent="0.35">
      <c r="A106" s="4">
        <v>1</v>
      </c>
      <c r="B106" s="4" t="s">
        <v>5396</v>
      </c>
      <c r="C106" s="4" t="s">
        <v>5397</v>
      </c>
      <c r="D106" s="4" t="s">
        <v>4138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D9E4-D581-4FD4-98E4-E34BA927C679}">
  <dimension ref="A1:D13"/>
  <sheetViews>
    <sheetView workbookViewId="0">
      <selection activeCell="C1" sqref="C1:C1048576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5.906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13</v>
      </c>
    </row>
    <row r="2" spans="1:4" x14ac:dyDescent="0.35">
      <c r="A2" s="1">
        <v>1</v>
      </c>
      <c r="B2" s="1" t="s">
        <v>811</v>
      </c>
      <c r="C2" s="1" t="s">
        <v>812</v>
      </c>
      <c r="D2" s="1" t="s">
        <v>821</v>
      </c>
    </row>
    <row r="3" spans="1:4" x14ac:dyDescent="0.35">
      <c r="A3" s="2">
        <v>1</v>
      </c>
      <c r="B3" s="2" t="s">
        <v>1197</v>
      </c>
      <c r="C3" s="2" t="s">
        <v>1198</v>
      </c>
      <c r="D3" s="2" t="s">
        <v>1204</v>
      </c>
    </row>
    <row r="4" spans="1:4" x14ac:dyDescent="0.35">
      <c r="A4" s="1">
        <v>1</v>
      </c>
      <c r="B4" s="1" t="s">
        <v>2065</v>
      </c>
      <c r="C4" s="1" t="s">
        <v>2066</v>
      </c>
      <c r="D4" s="1" t="s">
        <v>854</v>
      </c>
    </row>
    <row r="5" spans="1:4" x14ac:dyDescent="0.35">
      <c r="A5" s="2">
        <v>1</v>
      </c>
      <c r="B5" s="2" t="s">
        <v>2072</v>
      </c>
      <c r="C5" s="2" t="s">
        <v>2066</v>
      </c>
      <c r="D5" s="2" t="s">
        <v>854</v>
      </c>
    </row>
    <row r="6" spans="1:4" x14ac:dyDescent="0.35">
      <c r="A6" s="1">
        <v>1</v>
      </c>
      <c r="B6" s="1" t="s">
        <v>2331</v>
      </c>
      <c r="C6" s="1" t="s">
        <v>2332</v>
      </c>
      <c r="D6" s="1" t="s">
        <v>1186</v>
      </c>
    </row>
    <row r="7" spans="1:4" x14ac:dyDescent="0.35">
      <c r="A7" s="2">
        <v>1</v>
      </c>
      <c r="B7" s="2" t="s">
        <v>3646</v>
      </c>
      <c r="C7" s="2" t="s">
        <v>3647</v>
      </c>
      <c r="D7" s="2" t="s">
        <v>3650</v>
      </c>
    </row>
    <row r="8" spans="1:4" x14ac:dyDescent="0.35">
      <c r="A8" s="1">
        <v>1</v>
      </c>
      <c r="B8" s="1" t="s">
        <v>3657</v>
      </c>
      <c r="C8" s="1" t="s">
        <v>3658</v>
      </c>
      <c r="D8" s="1" t="s">
        <v>2537</v>
      </c>
    </row>
    <row r="9" spans="1:4" x14ac:dyDescent="0.35">
      <c r="A9" s="2">
        <v>1</v>
      </c>
      <c r="B9" s="2" t="s">
        <v>3766</v>
      </c>
      <c r="C9" s="2" t="s">
        <v>3767</v>
      </c>
      <c r="D9" s="2" t="s">
        <v>3771</v>
      </c>
    </row>
    <row r="10" spans="1:4" x14ac:dyDescent="0.35">
      <c r="A10" s="1">
        <v>1</v>
      </c>
      <c r="B10" s="1" t="s">
        <v>4183</v>
      </c>
      <c r="C10" s="1" t="s">
        <v>4184</v>
      </c>
      <c r="D10" s="1" t="s">
        <v>4185</v>
      </c>
    </row>
    <row r="11" spans="1:4" x14ac:dyDescent="0.35">
      <c r="A11" s="2">
        <v>1</v>
      </c>
      <c r="B11" s="2" t="s">
        <v>4416</v>
      </c>
      <c r="C11" s="2" t="s">
        <v>4417</v>
      </c>
      <c r="D11" s="2" t="s">
        <v>3074</v>
      </c>
    </row>
    <row r="12" spans="1:4" x14ac:dyDescent="0.35">
      <c r="A12" s="1">
        <v>1</v>
      </c>
      <c r="B12" s="1" t="s">
        <v>4882</v>
      </c>
      <c r="C12" s="1" t="s">
        <v>4883</v>
      </c>
      <c r="D12" s="1" t="s">
        <v>4884</v>
      </c>
    </row>
    <row r="13" spans="1:4" x14ac:dyDescent="0.35">
      <c r="A13" s="5">
        <v>1</v>
      </c>
      <c r="B13" s="5" t="s">
        <v>5104</v>
      </c>
      <c r="C13" s="5" t="s">
        <v>5105</v>
      </c>
      <c r="D13" s="5" t="s">
        <v>5108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0634-E49A-439A-BF07-B94FC4542D99}">
  <dimension ref="A1:D352"/>
  <sheetViews>
    <sheetView workbookViewId="0">
      <selection activeCell="C2" sqref="C2:C352"/>
    </sheetView>
  </sheetViews>
  <sheetFormatPr defaultRowHeight="14.5" x14ac:dyDescent="0.35"/>
  <cols>
    <col min="1" max="1" width="11.26953125" customWidth="1"/>
    <col min="2" max="2" width="17.08984375" customWidth="1"/>
    <col min="3" max="3" width="9.7265625" customWidth="1"/>
    <col min="4" max="4" width="15.1796875" customWidth="1"/>
    <col min="5" max="5" width="33.363281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14</v>
      </c>
    </row>
    <row r="2" spans="1:4" x14ac:dyDescent="0.35">
      <c r="A2" s="1">
        <v>1</v>
      </c>
      <c r="B2" s="1" t="s">
        <v>19</v>
      </c>
      <c r="C2" s="1" t="s">
        <v>20</v>
      </c>
      <c r="D2" s="1" t="s">
        <v>33</v>
      </c>
    </row>
    <row r="3" spans="1:4" x14ac:dyDescent="0.35">
      <c r="A3" s="2">
        <v>1</v>
      </c>
      <c r="B3" s="2" t="s">
        <v>57</v>
      </c>
      <c r="C3" s="2" t="s">
        <v>58</v>
      </c>
      <c r="D3" s="2" t="s">
        <v>71</v>
      </c>
    </row>
    <row r="4" spans="1:4" x14ac:dyDescent="0.35">
      <c r="A4" s="1">
        <v>1</v>
      </c>
      <c r="B4" s="1" t="s">
        <v>76</v>
      </c>
      <c r="C4" s="1" t="s">
        <v>77</v>
      </c>
      <c r="D4" s="1" t="s">
        <v>89</v>
      </c>
    </row>
    <row r="5" spans="1:4" x14ac:dyDescent="0.35">
      <c r="A5" s="2">
        <v>1</v>
      </c>
      <c r="B5" s="2" t="s">
        <v>93</v>
      </c>
      <c r="C5" s="2" t="s">
        <v>94</v>
      </c>
      <c r="D5" s="2" t="s">
        <v>107</v>
      </c>
    </row>
    <row r="6" spans="1:4" x14ac:dyDescent="0.35">
      <c r="A6" s="1">
        <v>1</v>
      </c>
      <c r="B6" s="1" t="s">
        <v>134</v>
      </c>
      <c r="C6" s="1" t="s">
        <v>135</v>
      </c>
      <c r="D6" s="1" t="s">
        <v>145</v>
      </c>
    </row>
    <row r="7" spans="1:4" x14ac:dyDescent="0.35">
      <c r="A7" s="2">
        <v>1</v>
      </c>
      <c r="B7" s="2" t="s">
        <v>170</v>
      </c>
      <c r="C7" s="2" t="s">
        <v>171</v>
      </c>
      <c r="D7" s="2" t="s">
        <v>184</v>
      </c>
    </row>
    <row r="8" spans="1:4" x14ac:dyDescent="0.35">
      <c r="A8" s="1">
        <v>1</v>
      </c>
      <c r="B8" s="1" t="s">
        <v>189</v>
      </c>
      <c r="C8" s="1" t="s">
        <v>171</v>
      </c>
      <c r="D8" s="1" t="s">
        <v>184</v>
      </c>
    </row>
    <row r="9" spans="1:4" x14ac:dyDescent="0.35">
      <c r="A9" s="2">
        <v>1</v>
      </c>
      <c r="B9" s="2" t="s">
        <v>192</v>
      </c>
      <c r="C9" s="2" t="s">
        <v>193</v>
      </c>
      <c r="D9" s="2" t="s">
        <v>205</v>
      </c>
    </row>
    <row r="10" spans="1:4" x14ac:dyDescent="0.35">
      <c r="A10" s="1">
        <v>1</v>
      </c>
      <c r="B10" s="1" t="s">
        <v>210</v>
      </c>
      <c r="C10" s="1" t="s">
        <v>211</v>
      </c>
      <c r="D10" s="1" t="s">
        <v>223</v>
      </c>
    </row>
    <row r="11" spans="1:4" x14ac:dyDescent="0.35">
      <c r="A11" s="2">
        <v>1</v>
      </c>
      <c r="B11" s="2" t="s">
        <v>280</v>
      </c>
      <c r="C11" s="2" t="s">
        <v>281</v>
      </c>
      <c r="D11" s="2" t="s">
        <v>293</v>
      </c>
    </row>
    <row r="12" spans="1:4" x14ac:dyDescent="0.35">
      <c r="A12" s="1">
        <v>1</v>
      </c>
      <c r="B12" s="1" t="s">
        <v>318</v>
      </c>
      <c r="C12" s="1" t="s">
        <v>319</v>
      </c>
      <c r="D12" s="1" t="s">
        <v>330</v>
      </c>
    </row>
    <row r="13" spans="1:4" x14ac:dyDescent="0.35">
      <c r="A13" s="2">
        <v>1</v>
      </c>
      <c r="B13" s="2" t="s">
        <v>334</v>
      </c>
      <c r="C13" s="2" t="s">
        <v>335</v>
      </c>
      <c r="D13" s="2" t="s">
        <v>343</v>
      </c>
    </row>
    <row r="14" spans="1:4" x14ac:dyDescent="0.35">
      <c r="A14" s="1">
        <v>1</v>
      </c>
      <c r="B14" s="1" t="s">
        <v>347</v>
      </c>
      <c r="C14" s="1" t="s">
        <v>348</v>
      </c>
      <c r="D14" s="1" t="s">
        <v>360</v>
      </c>
    </row>
    <row r="15" spans="1:4" x14ac:dyDescent="0.35">
      <c r="A15" s="2">
        <v>1</v>
      </c>
      <c r="B15" s="2" t="s">
        <v>444</v>
      </c>
      <c r="C15" s="2" t="s">
        <v>445</v>
      </c>
      <c r="D15" s="2" t="s">
        <v>455</v>
      </c>
    </row>
    <row r="16" spans="1:4" x14ac:dyDescent="0.35">
      <c r="A16" s="1">
        <v>1</v>
      </c>
      <c r="B16" s="1" t="s">
        <v>470</v>
      </c>
      <c r="C16" s="1" t="s">
        <v>471</v>
      </c>
      <c r="D16" s="1" t="s">
        <v>483</v>
      </c>
    </row>
    <row r="17" spans="1:4" x14ac:dyDescent="0.35">
      <c r="A17" s="2">
        <v>1</v>
      </c>
      <c r="B17" s="2" t="s">
        <v>486</v>
      </c>
      <c r="C17" s="2" t="s">
        <v>487</v>
      </c>
      <c r="D17" s="2" t="s">
        <v>497</v>
      </c>
    </row>
    <row r="18" spans="1:4" x14ac:dyDescent="0.35">
      <c r="A18" s="1">
        <v>1</v>
      </c>
      <c r="B18" s="1" t="s">
        <v>502</v>
      </c>
      <c r="C18" s="1" t="s">
        <v>503</v>
      </c>
      <c r="D18" s="1" t="s">
        <v>513</v>
      </c>
    </row>
    <row r="19" spans="1:4" x14ac:dyDescent="0.35">
      <c r="A19" s="2">
        <v>1</v>
      </c>
      <c r="B19" s="2" t="s">
        <v>516</v>
      </c>
      <c r="C19" s="2" t="s">
        <v>517</v>
      </c>
      <c r="D19" s="2" t="s">
        <v>527</v>
      </c>
    </row>
    <row r="20" spans="1:4" x14ac:dyDescent="0.35">
      <c r="A20" s="1">
        <v>1</v>
      </c>
      <c r="B20" s="1" t="s">
        <v>567</v>
      </c>
      <c r="C20" s="1" t="s">
        <v>568</v>
      </c>
      <c r="D20" s="1" t="s">
        <v>577</v>
      </c>
    </row>
    <row r="21" spans="1:4" x14ac:dyDescent="0.35">
      <c r="A21" s="2">
        <v>1</v>
      </c>
      <c r="B21" s="2" t="s">
        <v>618</v>
      </c>
      <c r="C21" s="2" t="s">
        <v>619</v>
      </c>
      <c r="D21" s="2" t="s">
        <v>629</v>
      </c>
    </row>
    <row r="22" spans="1:4" x14ac:dyDescent="0.35">
      <c r="A22" s="1">
        <v>1</v>
      </c>
      <c r="B22" s="1" t="s">
        <v>662</v>
      </c>
      <c r="C22" s="1" t="s">
        <v>663</v>
      </c>
      <c r="D22" s="1" t="s">
        <v>672</v>
      </c>
    </row>
    <row r="23" spans="1:4" x14ac:dyDescent="0.35">
      <c r="A23" s="2">
        <v>1</v>
      </c>
      <c r="B23" s="2" t="s">
        <v>679</v>
      </c>
      <c r="C23" s="2" t="s">
        <v>680</v>
      </c>
      <c r="D23" s="2" t="s">
        <v>691</v>
      </c>
    </row>
    <row r="24" spans="1:4" x14ac:dyDescent="0.35">
      <c r="A24" s="1">
        <v>1</v>
      </c>
      <c r="B24" s="1" t="s">
        <v>699</v>
      </c>
      <c r="C24" s="1" t="s">
        <v>700</v>
      </c>
      <c r="D24" s="1" t="s">
        <v>708</v>
      </c>
    </row>
    <row r="25" spans="1:4" x14ac:dyDescent="0.35">
      <c r="A25" s="2">
        <v>1</v>
      </c>
      <c r="B25" s="2" t="s">
        <v>711</v>
      </c>
      <c r="C25" s="2" t="s">
        <v>712</v>
      </c>
      <c r="D25" s="2" t="s">
        <v>714</v>
      </c>
    </row>
    <row r="26" spans="1:4" x14ac:dyDescent="0.35">
      <c r="A26" s="1">
        <v>1</v>
      </c>
      <c r="B26" s="1" t="s">
        <v>765</v>
      </c>
      <c r="C26" s="1" t="s">
        <v>766</v>
      </c>
      <c r="D26" s="1" t="s">
        <v>776</v>
      </c>
    </row>
    <row r="27" spans="1:4" x14ac:dyDescent="0.35">
      <c r="A27" s="2">
        <v>1</v>
      </c>
      <c r="B27" s="2" t="s">
        <v>783</v>
      </c>
      <c r="C27" s="2" t="s">
        <v>784</v>
      </c>
      <c r="D27" s="2" t="s">
        <v>791</v>
      </c>
    </row>
    <row r="28" spans="1:4" x14ac:dyDescent="0.35">
      <c r="A28" s="1">
        <v>1</v>
      </c>
      <c r="B28" s="1" t="s">
        <v>798</v>
      </c>
      <c r="C28" s="1" t="s">
        <v>799</v>
      </c>
      <c r="D28" s="1" t="s">
        <v>808</v>
      </c>
    </row>
    <row r="29" spans="1:4" x14ac:dyDescent="0.35">
      <c r="A29" s="2">
        <v>1</v>
      </c>
      <c r="B29" s="2" t="s">
        <v>843</v>
      </c>
      <c r="C29" s="2" t="s">
        <v>844</v>
      </c>
      <c r="D29" s="2" t="s">
        <v>856</v>
      </c>
    </row>
    <row r="30" spans="1:4" x14ac:dyDescent="0.35">
      <c r="A30" s="1">
        <v>1</v>
      </c>
      <c r="B30" s="1" t="s">
        <v>862</v>
      </c>
      <c r="C30" s="1" t="s">
        <v>863</v>
      </c>
      <c r="D30" s="1" t="s">
        <v>869</v>
      </c>
    </row>
    <row r="31" spans="1:4" x14ac:dyDescent="0.35">
      <c r="A31" s="2">
        <v>1</v>
      </c>
      <c r="B31" s="2" t="s">
        <v>885</v>
      </c>
      <c r="C31" s="2" t="s">
        <v>886</v>
      </c>
      <c r="D31" s="2" t="s">
        <v>894</v>
      </c>
    </row>
    <row r="32" spans="1:4" x14ac:dyDescent="0.35">
      <c r="A32" s="1">
        <v>1</v>
      </c>
      <c r="B32" s="1" t="s">
        <v>953</v>
      </c>
      <c r="C32" s="1" t="s">
        <v>954</v>
      </c>
      <c r="D32" s="1" t="s">
        <v>962</v>
      </c>
    </row>
    <row r="33" spans="1:4" x14ac:dyDescent="0.35">
      <c r="A33" s="2">
        <v>1</v>
      </c>
      <c r="B33" s="2" t="s">
        <v>974</v>
      </c>
      <c r="C33" s="2" t="s">
        <v>975</v>
      </c>
      <c r="D33" s="2" t="s">
        <v>985</v>
      </c>
    </row>
    <row r="34" spans="1:4" x14ac:dyDescent="0.35">
      <c r="A34" s="1">
        <v>1</v>
      </c>
      <c r="B34" s="1" t="s">
        <v>988</v>
      </c>
      <c r="C34" s="1" t="s">
        <v>989</v>
      </c>
      <c r="D34" s="1" t="s">
        <v>998</v>
      </c>
    </row>
    <row r="35" spans="1:4" x14ac:dyDescent="0.35">
      <c r="A35" s="2">
        <v>1</v>
      </c>
      <c r="B35" s="2" t="s">
        <v>1004</v>
      </c>
      <c r="C35" s="2" t="s">
        <v>1005</v>
      </c>
      <c r="D35" s="2" t="s">
        <v>1012</v>
      </c>
    </row>
    <row r="36" spans="1:4" x14ac:dyDescent="0.35">
      <c r="A36" s="1">
        <v>1</v>
      </c>
      <c r="B36" s="1" t="s">
        <v>1015</v>
      </c>
      <c r="C36" s="1" t="s">
        <v>1016</v>
      </c>
      <c r="D36" s="1" t="s">
        <v>1025</v>
      </c>
    </row>
    <row r="37" spans="1:4" x14ac:dyDescent="0.35">
      <c r="A37" s="2">
        <v>1</v>
      </c>
      <c r="B37" s="2" t="s">
        <v>1027</v>
      </c>
      <c r="C37" s="2" t="s">
        <v>1028</v>
      </c>
      <c r="D37" s="2" t="s">
        <v>1036</v>
      </c>
    </row>
    <row r="38" spans="1:4" x14ac:dyDescent="0.35">
      <c r="A38" s="1">
        <v>1</v>
      </c>
      <c r="B38" s="1" t="s">
        <v>1038</v>
      </c>
      <c r="C38" s="1" t="s">
        <v>1039</v>
      </c>
      <c r="D38" s="1" t="s">
        <v>1044</v>
      </c>
    </row>
    <row r="39" spans="1:4" x14ac:dyDescent="0.35">
      <c r="A39" s="2">
        <v>1</v>
      </c>
      <c r="B39" s="2" t="s">
        <v>1047</v>
      </c>
      <c r="C39" s="2" t="s">
        <v>1048</v>
      </c>
      <c r="D39" s="2" t="s">
        <v>1050</v>
      </c>
    </row>
    <row r="40" spans="1:4" x14ac:dyDescent="0.35">
      <c r="A40" s="1">
        <v>1</v>
      </c>
      <c r="B40" s="1" t="s">
        <v>1058</v>
      </c>
      <c r="C40" s="1" t="s">
        <v>1059</v>
      </c>
      <c r="D40" s="1" t="s">
        <v>1065</v>
      </c>
    </row>
    <row r="41" spans="1:4" x14ac:dyDescent="0.35">
      <c r="A41" s="2">
        <v>1</v>
      </c>
      <c r="B41" s="2" t="s">
        <v>1098</v>
      </c>
      <c r="C41" s="2" t="s">
        <v>1099</v>
      </c>
      <c r="D41" s="2" t="s">
        <v>1107</v>
      </c>
    </row>
    <row r="42" spans="1:4" x14ac:dyDescent="0.35">
      <c r="A42" s="1">
        <v>1</v>
      </c>
      <c r="B42" s="1" t="s">
        <v>1110</v>
      </c>
      <c r="C42" s="1" t="s">
        <v>1111</v>
      </c>
      <c r="D42" s="1" t="s">
        <v>1116</v>
      </c>
    </row>
    <row r="43" spans="1:4" x14ac:dyDescent="0.35">
      <c r="A43" s="2">
        <v>1</v>
      </c>
      <c r="B43" s="2" t="s">
        <v>1136</v>
      </c>
      <c r="C43" s="2" t="s">
        <v>1137</v>
      </c>
      <c r="D43" s="2" t="s">
        <v>1144</v>
      </c>
    </row>
    <row r="44" spans="1:4" x14ac:dyDescent="0.35">
      <c r="A44" s="1">
        <v>1</v>
      </c>
      <c r="B44" s="1" t="s">
        <v>1147</v>
      </c>
      <c r="C44" s="1" t="s">
        <v>1148</v>
      </c>
      <c r="D44" s="1" t="s">
        <v>1157</v>
      </c>
    </row>
    <row r="45" spans="1:4" x14ac:dyDescent="0.35">
      <c r="A45" s="2">
        <v>1</v>
      </c>
      <c r="B45" s="2" t="s">
        <v>1161</v>
      </c>
      <c r="C45" s="2" t="s">
        <v>1162</v>
      </c>
      <c r="D45" s="2" t="s">
        <v>1171</v>
      </c>
    </row>
    <row r="46" spans="1:4" x14ac:dyDescent="0.35">
      <c r="A46" s="1">
        <v>1</v>
      </c>
      <c r="B46" s="1" t="s">
        <v>1197</v>
      </c>
      <c r="C46" s="1" t="s">
        <v>1198</v>
      </c>
      <c r="D46" s="1" t="s">
        <v>1205</v>
      </c>
    </row>
    <row r="47" spans="1:4" x14ac:dyDescent="0.35">
      <c r="A47" s="2">
        <v>1</v>
      </c>
      <c r="B47" s="2" t="s">
        <v>1263</v>
      </c>
      <c r="C47" s="2" t="s">
        <v>1264</v>
      </c>
      <c r="D47" s="2" t="s">
        <v>1269</v>
      </c>
    </row>
    <row r="48" spans="1:4" x14ac:dyDescent="0.35">
      <c r="A48" s="1">
        <v>1</v>
      </c>
      <c r="B48" s="1" t="s">
        <v>1345</v>
      </c>
      <c r="C48" s="1" t="s">
        <v>1346</v>
      </c>
      <c r="D48" s="1" t="s">
        <v>1351</v>
      </c>
    </row>
    <row r="49" spans="1:4" x14ac:dyDescent="0.35">
      <c r="A49" s="2">
        <v>1</v>
      </c>
      <c r="B49" s="2" t="s">
        <v>1365</v>
      </c>
      <c r="C49" s="2" t="s">
        <v>1366</v>
      </c>
      <c r="D49" s="2" t="s">
        <v>1372</v>
      </c>
    </row>
    <row r="50" spans="1:4" x14ac:dyDescent="0.35">
      <c r="A50" s="1">
        <v>1</v>
      </c>
      <c r="B50" s="1" t="s">
        <v>1414</v>
      </c>
      <c r="C50" s="1" t="s">
        <v>1415</v>
      </c>
      <c r="D50" s="1" t="s">
        <v>1419</v>
      </c>
    </row>
    <row r="51" spans="1:4" x14ac:dyDescent="0.35">
      <c r="A51" s="2">
        <v>1</v>
      </c>
      <c r="B51" s="2" t="s">
        <v>1428</v>
      </c>
      <c r="C51" s="2" t="s">
        <v>1429</v>
      </c>
      <c r="D51" s="2" t="s">
        <v>1436</v>
      </c>
    </row>
    <row r="52" spans="1:4" x14ac:dyDescent="0.35">
      <c r="A52" s="1">
        <v>1</v>
      </c>
      <c r="B52" s="1" t="s">
        <v>1439</v>
      </c>
      <c r="C52" s="1" t="s">
        <v>1440</v>
      </c>
      <c r="D52" s="1" t="s">
        <v>854</v>
      </c>
    </row>
    <row r="53" spans="1:4" x14ac:dyDescent="0.35">
      <c r="A53" s="2">
        <v>1</v>
      </c>
      <c r="B53" s="2" t="s">
        <v>1447</v>
      </c>
      <c r="C53" s="2" t="s">
        <v>1448</v>
      </c>
      <c r="D53" s="2" t="s">
        <v>1455</v>
      </c>
    </row>
    <row r="54" spans="1:4" x14ac:dyDescent="0.35">
      <c r="A54" s="1">
        <v>1</v>
      </c>
      <c r="B54" s="1" t="s">
        <v>1465</v>
      </c>
      <c r="C54" s="1" t="s">
        <v>1466</v>
      </c>
      <c r="D54" s="1" t="s">
        <v>1473</v>
      </c>
    </row>
    <row r="55" spans="1:4" x14ac:dyDescent="0.35">
      <c r="A55" s="2">
        <v>1</v>
      </c>
      <c r="B55" s="2" t="s">
        <v>1546</v>
      </c>
      <c r="C55" s="2" t="s">
        <v>1547</v>
      </c>
      <c r="D55" s="2" t="s">
        <v>1552</v>
      </c>
    </row>
    <row r="56" spans="1:4" x14ac:dyDescent="0.35">
      <c r="A56" s="1">
        <v>1</v>
      </c>
      <c r="B56" s="1" t="s">
        <v>1627</v>
      </c>
      <c r="C56" s="1" t="s">
        <v>1628</v>
      </c>
      <c r="D56" s="1" t="s">
        <v>1633</v>
      </c>
    </row>
    <row r="57" spans="1:4" x14ac:dyDescent="0.35">
      <c r="A57" s="2">
        <v>1</v>
      </c>
      <c r="B57" s="2" t="s">
        <v>1635</v>
      </c>
      <c r="C57" s="2" t="s">
        <v>1636</v>
      </c>
      <c r="D57" s="2" t="s">
        <v>1641</v>
      </c>
    </row>
    <row r="58" spans="1:4" x14ac:dyDescent="0.35">
      <c r="A58" s="1">
        <v>1</v>
      </c>
      <c r="B58" s="1" t="s">
        <v>1645</v>
      </c>
      <c r="C58" s="1" t="s">
        <v>1646</v>
      </c>
      <c r="D58" s="1" t="s">
        <v>1649</v>
      </c>
    </row>
    <row r="59" spans="1:4" x14ac:dyDescent="0.35">
      <c r="A59" s="2">
        <v>1</v>
      </c>
      <c r="B59" s="2" t="s">
        <v>1664</v>
      </c>
      <c r="C59" s="2" t="s">
        <v>1665</v>
      </c>
      <c r="D59" s="2" t="s">
        <v>1669</v>
      </c>
    </row>
    <row r="60" spans="1:4" x14ac:dyDescent="0.35">
      <c r="A60" s="1">
        <v>1</v>
      </c>
      <c r="B60" s="1" t="s">
        <v>1675</v>
      </c>
      <c r="C60" s="1" t="s">
        <v>1676</v>
      </c>
      <c r="D60" s="1" t="s">
        <v>1681</v>
      </c>
    </row>
    <row r="61" spans="1:4" x14ac:dyDescent="0.35">
      <c r="A61" s="2">
        <v>1</v>
      </c>
      <c r="B61" s="2" t="s">
        <v>1692</v>
      </c>
      <c r="C61" s="2" t="s">
        <v>1693</v>
      </c>
      <c r="D61" s="2" t="s">
        <v>1700</v>
      </c>
    </row>
    <row r="62" spans="1:4" x14ac:dyDescent="0.35">
      <c r="A62" s="1">
        <v>1</v>
      </c>
      <c r="B62" s="1" t="s">
        <v>1710</v>
      </c>
      <c r="C62" s="1" t="s">
        <v>1711</v>
      </c>
      <c r="D62" s="1" t="s">
        <v>1719</v>
      </c>
    </row>
    <row r="63" spans="1:4" x14ac:dyDescent="0.35">
      <c r="A63" s="2">
        <v>1</v>
      </c>
      <c r="B63" s="2" t="s">
        <v>1722</v>
      </c>
      <c r="C63" s="2" t="s">
        <v>1723</v>
      </c>
      <c r="D63" s="2" t="s">
        <v>1726</v>
      </c>
    </row>
    <row r="64" spans="1:4" x14ac:dyDescent="0.35">
      <c r="A64" s="1">
        <v>1</v>
      </c>
      <c r="B64" s="1" t="s">
        <v>1748</v>
      </c>
      <c r="C64" s="1" t="s">
        <v>1749</v>
      </c>
      <c r="D64" s="1" t="s">
        <v>1755</v>
      </c>
    </row>
    <row r="65" spans="1:4" x14ac:dyDescent="0.35">
      <c r="A65" s="2">
        <v>1</v>
      </c>
      <c r="B65" s="2" t="s">
        <v>1766</v>
      </c>
      <c r="C65" s="2" t="s">
        <v>1767</v>
      </c>
      <c r="D65" s="2" t="s">
        <v>1774</v>
      </c>
    </row>
    <row r="66" spans="1:4" x14ac:dyDescent="0.35">
      <c r="A66" s="1">
        <v>1</v>
      </c>
      <c r="B66" s="1" t="s">
        <v>1776</v>
      </c>
      <c r="C66" s="1" t="s">
        <v>1777</v>
      </c>
      <c r="D66" s="1" t="s">
        <v>1782</v>
      </c>
    </row>
    <row r="67" spans="1:4" x14ac:dyDescent="0.35">
      <c r="A67" s="2">
        <v>1</v>
      </c>
      <c r="B67" s="2" t="s">
        <v>1785</v>
      </c>
      <c r="C67" s="2" t="s">
        <v>1786</v>
      </c>
      <c r="D67" s="2" t="s">
        <v>1791</v>
      </c>
    </row>
    <row r="68" spans="1:4" x14ac:dyDescent="0.35">
      <c r="A68" s="1">
        <v>1</v>
      </c>
      <c r="B68" s="1" t="s">
        <v>1848</v>
      </c>
      <c r="C68" s="1" t="s">
        <v>1849</v>
      </c>
      <c r="D68" s="1" t="s">
        <v>1855</v>
      </c>
    </row>
    <row r="69" spans="1:4" x14ac:dyDescent="0.35">
      <c r="A69" s="2">
        <v>1</v>
      </c>
      <c r="B69" s="2" t="s">
        <v>1859</v>
      </c>
      <c r="C69" s="2" t="s">
        <v>1860</v>
      </c>
      <c r="D69" s="2" t="s">
        <v>1863</v>
      </c>
    </row>
    <row r="70" spans="1:4" x14ac:dyDescent="0.35">
      <c r="A70" s="1">
        <v>1</v>
      </c>
      <c r="B70" s="1" t="s">
        <v>1868</v>
      </c>
      <c r="C70" s="1" t="s">
        <v>1869</v>
      </c>
      <c r="D70" s="1" t="s">
        <v>1877</v>
      </c>
    </row>
    <row r="71" spans="1:4" x14ac:dyDescent="0.35">
      <c r="A71" s="2">
        <v>1</v>
      </c>
      <c r="B71" s="2" t="s">
        <v>1878</v>
      </c>
      <c r="C71" s="2" t="s">
        <v>1879</v>
      </c>
      <c r="D71" s="2" t="s">
        <v>1883</v>
      </c>
    </row>
    <row r="72" spans="1:4" x14ac:dyDescent="0.35">
      <c r="A72" s="1">
        <v>1</v>
      </c>
      <c r="B72" s="1" t="s">
        <v>1895</v>
      </c>
      <c r="C72" s="1" t="s">
        <v>1896</v>
      </c>
      <c r="D72" s="1" t="s">
        <v>1904</v>
      </c>
    </row>
    <row r="73" spans="1:4" x14ac:dyDescent="0.35">
      <c r="A73" s="2">
        <v>1</v>
      </c>
      <c r="B73" s="2" t="s">
        <v>1907</v>
      </c>
      <c r="C73" s="2" t="s">
        <v>1908</v>
      </c>
      <c r="D73" s="2" t="s">
        <v>1911</v>
      </c>
    </row>
    <row r="74" spans="1:4" x14ac:dyDescent="0.35">
      <c r="A74" s="1">
        <v>1</v>
      </c>
      <c r="B74" s="1" t="s">
        <v>1914</v>
      </c>
      <c r="C74" s="1" t="s">
        <v>1915</v>
      </c>
      <c r="D74" s="1" t="s">
        <v>1918</v>
      </c>
    </row>
    <row r="75" spans="1:4" x14ac:dyDescent="0.35">
      <c r="A75" s="2">
        <v>1</v>
      </c>
      <c r="B75" s="2" t="s">
        <v>1953</v>
      </c>
      <c r="C75" s="2" t="s">
        <v>1954</v>
      </c>
      <c r="D75" s="2" t="s">
        <v>1959</v>
      </c>
    </row>
    <row r="76" spans="1:4" x14ac:dyDescent="0.35">
      <c r="A76" s="1">
        <v>1</v>
      </c>
      <c r="B76" s="1" t="s">
        <v>1962</v>
      </c>
      <c r="C76" s="1" t="s">
        <v>1963</v>
      </c>
      <c r="D76" s="1" t="s">
        <v>1968</v>
      </c>
    </row>
    <row r="77" spans="1:4" x14ac:dyDescent="0.35">
      <c r="A77" s="2">
        <v>1</v>
      </c>
      <c r="B77" s="2" t="s">
        <v>1970</v>
      </c>
      <c r="C77" s="2" t="s">
        <v>1963</v>
      </c>
      <c r="D77" s="2" t="s">
        <v>1968</v>
      </c>
    </row>
    <row r="78" spans="1:4" x14ac:dyDescent="0.35">
      <c r="A78" s="1">
        <v>1</v>
      </c>
      <c r="B78" s="1" t="s">
        <v>1982</v>
      </c>
      <c r="C78" s="1" t="s">
        <v>1983</v>
      </c>
      <c r="D78" s="1" t="s">
        <v>1987</v>
      </c>
    </row>
    <row r="79" spans="1:4" x14ac:dyDescent="0.35">
      <c r="A79" s="2">
        <v>1</v>
      </c>
      <c r="B79" s="2" t="s">
        <v>1997</v>
      </c>
      <c r="C79" s="2" t="s">
        <v>1998</v>
      </c>
      <c r="D79" s="2" t="s">
        <v>2001</v>
      </c>
    </row>
    <row r="80" spans="1:4" x14ac:dyDescent="0.35">
      <c r="A80" s="1">
        <v>1</v>
      </c>
      <c r="B80" s="1" t="s">
        <v>2014</v>
      </c>
      <c r="C80" s="1" t="s">
        <v>2015</v>
      </c>
      <c r="D80" s="1" t="s">
        <v>2018</v>
      </c>
    </row>
    <row r="81" spans="1:4" x14ac:dyDescent="0.35">
      <c r="A81" s="2">
        <v>1</v>
      </c>
      <c r="B81" s="2" t="s">
        <v>2022</v>
      </c>
      <c r="C81" s="2" t="s">
        <v>2023</v>
      </c>
      <c r="D81" s="2" t="s">
        <v>2027</v>
      </c>
    </row>
    <row r="82" spans="1:4" x14ac:dyDescent="0.35">
      <c r="A82" s="1">
        <v>1</v>
      </c>
      <c r="B82" s="1" t="s">
        <v>2041</v>
      </c>
      <c r="C82" s="1" t="s">
        <v>2042</v>
      </c>
      <c r="D82" s="1" t="s">
        <v>2046</v>
      </c>
    </row>
    <row r="83" spans="1:4" x14ac:dyDescent="0.35">
      <c r="A83" s="2">
        <v>1</v>
      </c>
      <c r="B83" s="2" t="s">
        <v>2065</v>
      </c>
      <c r="C83" s="2" t="s">
        <v>2066</v>
      </c>
      <c r="D83" s="2" t="s">
        <v>2070</v>
      </c>
    </row>
    <row r="84" spans="1:4" x14ac:dyDescent="0.35">
      <c r="A84" s="1">
        <v>1</v>
      </c>
      <c r="B84" s="1" t="s">
        <v>2072</v>
      </c>
      <c r="C84" s="1" t="s">
        <v>2066</v>
      </c>
      <c r="D84" s="1" t="s">
        <v>2070</v>
      </c>
    </row>
    <row r="85" spans="1:4" x14ac:dyDescent="0.35">
      <c r="A85" s="2">
        <v>1</v>
      </c>
      <c r="B85" s="2" t="s">
        <v>2087</v>
      </c>
      <c r="C85" s="2" t="s">
        <v>2088</v>
      </c>
      <c r="D85" s="2" t="s">
        <v>2091</v>
      </c>
    </row>
    <row r="86" spans="1:4" x14ac:dyDescent="0.35">
      <c r="A86" s="1">
        <v>1</v>
      </c>
      <c r="B86" s="1" t="s">
        <v>2102</v>
      </c>
      <c r="C86" s="1" t="s">
        <v>2103</v>
      </c>
      <c r="D86" s="1" t="s">
        <v>2107</v>
      </c>
    </row>
    <row r="87" spans="1:4" x14ac:dyDescent="0.35">
      <c r="A87" s="2">
        <v>1</v>
      </c>
      <c r="B87" s="2" t="s">
        <v>2110</v>
      </c>
      <c r="C87" s="2" t="s">
        <v>2111</v>
      </c>
      <c r="D87" s="2" t="s">
        <v>2115</v>
      </c>
    </row>
    <row r="88" spans="1:4" x14ac:dyDescent="0.35">
      <c r="A88" s="1">
        <v>1</v>
      </c>
      <c r="B88" s="1" t="s">
        <v>2118</v>
      </c>
      <c r="C88" s="1" t="s">
        <v>2111</v>
      </c>
      <c r="D88" s="1" t="s">
        <v>2115</v>
      </c>
    </row>
    <row r="89" spans="1:4" x14ac:dyDescent="0.35">
      <c r="A89" s="2">
        <v>1</v>
      </c>
      <c r="B89" s="2" t="s">
        <v>2119</v>
      </c>
      <c r="C89" s="2" t="s">
        <v>2120</v>
      </c>
      <c r="D89" s="2" t="s">
        <v>2125</v>
      </c>
    </row>
    <row r="90" spans="1:4" x14ac:dyDescent="0.35">
      <c r="A90" s="1">
        <v>1</v>
      </c>
      <c r="B90" s="1" t="s">
        <v>2130</v>
      </c>
      <c r="C90" s="1" t="s">
        <v>2131</v>
      </c>
      <c r="D90" s="1" t="s">
        <v>2135</v>
      </c>
    </row>
    <row r="91" spans="1:4" x14ac:dyDescent="0.35">
      <c r="A91" s="2">
        <v>1</v>
      </c>
      <c r="B91" s="2" t="s">
        <v>2144</v>
      </c>
      <c r="C91" s="2" t="s">
        <v>2145</v>
      </c>
      <c r="D91" s="2" t="s">
        <v>2151</v>
      </c>
    </row>
    <row r="92" spans="1:4" x14ac:dyDescent="0.35">
      <c r="A92" s="1">
        <v>1</v>
      </c>
      <c r="B92" s="1" t="s">
        <v>2153</v>
      </c>
      <c r="C92" s="1" t="s">
        <v>2154</v>
      </c>
      <c r="D92" s="1" t="s">
        <v>2157</v>
      </c>
    </row>
    <row r="93" spans="1:4" x14ac:dyDescent="0.35">
      <c r="A93" s="2">
        <v>1</v>
      </c>
      <c r="B93" s="2" t="s">
        <v>2177</v>
      </c>
      <c r="C93" s="2" t="s">
        <v>2178</v>
      </c>
      <c r="D93" s="2" t="s">
        <v>2183</v>
      </c>
    </row>
    <row r="94" spans="1:4" x14ac:dyDescent="0.35">
      <c r="A94" s="1">
        <v>1</v>
      </c>
      <c r="B94" s="1" t="s">
        <v>2207</v>
      </c>
      <c r="C94" s="1" t="s">
        <v>2208</v>
      </c>
      <c r="D94" s="1" t="s">
        <v>2214</v>
      </c>
    </row>
    <row r="95" spans="1:4" x14ac:dyDescent="0.35">
      <c r="A95" s="2">
        <v>1</v>
      </c>
      <c r="B95" s="2" t="s">
        <v>2218</v>
      </c>
      <c r="C95" s="2" t="s">
        <v>2219</v>
      </c>
      <c r="D95" s="2" t="s">
        <v>2221</v>
      </c>
    </row>
    <row r="96" spans="1:4" x14ac:dyDescent="0.35">
      <c r="A96" s="1">
        <v>1</v>
      </c>
      <c r="B96" s="1" t="s">
        <v>2225</v>
      </c>
      <c r="C96" s="1" t="s">
        <v>2226</v>
      </c>
      <c r="D96" s="1" t="s">
        <v>2232</v>
      </c>
    </row>
    <row r="97" spans="1:4" x14ac:dyDescent="0.35">
      <c r="A97" s="2">
        <v>1</v>
      </c>
      <c r="B97" s="2" t="s">
        <v>2250</v>
      </c>
      <c r="C97" s="2" t="s">
        <v>2251</v>
      </c>
      <c r="D97" s="2" t="s">
        <v>2254</v>
      </c>
    </row>
    <row r="98" spans="1:4" x14ac:dyDescent="0.35">
      <c r="A98" s="1">
        <v>1</v>
      </c>
      <c r="B98" s="1" t="s">
        <v>2268</v>
      </c>
      <c r="C98" s="1" t="s">
        <v>2269</v>
      </c>
      <c r="D98" s="1" t="s">
        <v>2274</v>
      </c>
    </row>
    <row r="99" spans="1:4" x14ac:dyDescent="0.35">
      <c r="A99" s="2">
        <v>1</v>
      </c>
      <c r="B99" s="2" t="s">
        <v>2286</v>
      </c>
      <c r="C99" s="2" t="s">
        <v>2287</v>
      </c>
      <c r="D99" s="2" t="s">
        <v>2292</v>
      </c>
    </row>
    <row r="100" spans="1:4" x14ac:dyDescent="0.35">
      <c r="A100" s="1">
        <v>1</v>
      </c>
      <c r="B100" s="1" t="s">
        <v>2312</v>
      </c>
      <c r="C100" s="1" t="s">
        <v>2313</v>
      </c>
      <c r="D100" s="1" t="s">
        <v>2314</v>
      </c>
    </row>
    <row r="101" spans="1:4" x14ac:dyDescent="0.35">
      <c r="A101" s="2">
        <v>1</v>
      </c>
      <c r="B101" s="2" t="s">
        <v>2345</v>
      </c>
      <c r="C101" s="2" t="s">
        <v>2346</v>
      </c>
      <c r="D101" s="2" t="s">
        <v>2350</v>
      </c>
    </row>
    <row r="102" spans="1:4" x14ac:dyDescent="0.35">
      <c r="A102" s="1">
        <v>1</v>
      </c>
      <c r="B102" s="1" t="s">
        <v>2355</v>
      </c>
      <c r="C102" s="1" t="s">
        <v>2356</v>
      </c>
      <c r="D102" s="1" t="s">
        <v>2362</v>
      </c>
    </row>
    <row r="103" spans="1:4" x14ac:dyDescent="0.35">
      <c r="A103" s="2">
        <v>1</v>
      </c>
      <c r="B103" s="2" t="s">
        <v>2364</v>
      </c>
      <c r="C103" s="2" t="s">
        <v>2356</v>
      </c>
      <c r="D103" s="2" t="s">
        <v>2362</v>
      </c>
    </row>
    <row r="104" spans="1:4" x14ac:dyDescent="0.35">
      <c r="A104" s="1">
        <v>1</v>
      </c>
      <c r="B104" s="1" t="s">
        <v>2367</v>
      </c>
      <c r="C104" s="1" t="s">
        <v>2368</v>
      </c>
      <c r="D104" s="1" t="s">
        <v>2371</v>
      </c>
    </row>
    <row r="105" spans="1:4" x14ac:dyDescent="0.35">
      <c r="A105" s="2">
        <v>1</v>
      </c>
      <c r="B105" s="2" t="s">
        <v>2390</v>
      </c>
      <c r="C105" s="2" t="s">
        <v>2391</v>
      </c>
      <c r="D105" s="2" t="s">
        <v>2398</v>
      </c>
    </row>
    <row r="106" spans="1:4" x14ac:dyDescent="0.35">
      <c r="A106" s="1">
        <v>1</v>
      </c>
      <c r="B106" s="1" t="s">
        <v>2418</v>
      </c>
      <c r="C106" s="1" t="s">
        <v>2419</v>
      </c>
      <c r="D106" s="1" t="s">
        <v>2423</v>
      </c>
    </row>
    <row r="107" spans="1:4" x14ac:dyDescent="0.35">
      <c r="A107" s="2">
        <v>1</v>
      </c>
      <c r="B107" s="2" t="s">
        <v>2442</v>
      </c>
      <c r="C107" s="2" t="s">
        <v>2443</v>
      </c>
      <c r="D107" s="2" t="s">
        <v>2447</v>
      </c>
    </row>
    <row r="108" spans="1:4" x14ac:dyDescent="0.35">
      <c r="A108" s="1">
        <v>1</v>
      </c>
      <c r="B108" s="1" t="s">
        <v>2453</v>
      </c>
      <c r="C108" s="1" t="s">
        <v>2454</v>
      </c>
      <c r="D108" s="1" t="s">
        <v>2460</v>
      </c>
    </row>
    <row r="109" spans="1:4" x14ac:dyDescent="0.35">
      <c r="A109" s="2">
        <v>1</v>
      </c>
      <c r="B109" s="2" t="s">
        <v>2468</v>
      </c>
      <c r="C109" s="2" t="s">
        <v>2469</v>
      </c>
      <c r="D109" s="2" t="s">
        <v>2475</v>
      </c>
    </row>
    <row r="110" spans="1:4" x14ac:dyDescent="0.35">
      <c r="A110" s="1">
        <v>1</v>
      </c>
      <c r="B110" s="1" t="s">
        <v>2478</v>
      </c>
      <c r="C110" s="1" t="s">
        <v>2479</v>
      </c>
      <c r="D110" s="1" t="s">
        <v>2480</v>
      </c>
    </row>
    <row r="111" spans="1:4" x14ac:dyDescent="0.35">
      <c r="A111" s="2">
        <v>1</v>
      </c>
      <c r="B111" s="2" t="s">
        <v>2481</v>
      </c>
      <c r="C111" s="2" t="s">
        <v>2482</v>
      </c>
      <c r="D111" s="2" t="s">
        <v>2489</v>
      </c>
    </row>
    <row r="112" spans="1:4" x14ac:dyDescent="0.35">
      <c r="A112" s="1">
        <v>1</v>
      </c>
      <c r="B112" s="1" t="s">
        <v>2497</v>
      </c>
      <c r="C112" s="1" t="s">
        <v>2498</v>
      </c>
      <c r="D112" s="1" t="s">
        <v>2501</v>
      </c>
    </row>
    <row r="113" spans="1:4" x14ac:dyDescent="0.35">
      <c r="A113" s="2">
        <v>1</v>
      </c>
      <c r="B113" s="2" t="s">
        <v>2503</v>
      </c>
      <c r="C113" s="2" t="s">
        <v>2504</v>
      </c>
      <c r="D113" s="2" t="s">
        <v>2506</v>
      </c>
    </row>
    <row r="114" spans="1:4" x14ac:dyDescent="0.35">
      <c r="A114" s="1">
        <v>1</v>
      </c>
      <c r="B114" s="1" t="s">
        <v>2507</v>
      </c>
      <c r="C114" s="1" t="s">
        <v>2508</v>
      </c>
      <c r="D114" s="1" t="s">
        <v>2513</v>
      </c>
    </row>
    <row r="115" spans="1:4" x14ac:dyDescent="0.35">
      <c r="A115" s="2">
        <v>1</v>
      </c>
      <c r="B115" s="2" t="s">
        <v>2515</v>
      </c>
      <c r="C115" s="2" t="s">
        <v>2516</v>
      </c>
      <c r="D115" s="2" t="s">
        <v>2518</v>
      </c>
    </row>
    <row r="116" spans="1:4" x14ac:dyDescent="0.35">
      <c r="A116" s="1">
        <v>1</v>
      </c>
      <c r="B116" s="1" t="s">
        <v>2519</v>
      </c>
      <c r="C116" s="1" t="s">
        <v>2520</v>
      </c>
      <c r="D116" s="1" t="s">
        <v>2523</v>
      </c>
    </row>
    <row r="117" spans="1:4" x14ac:dyDescent="0.35">
      <c r="A117" s="2">
        <v>1</v>
      </c>
      <c r="B117" s="2" t="s">
        <v>2524</v>
      </c>
      <c r="C117" s="2" t="s">
        <v>2525</v>
      </c>
      <c r="D117" s="2" t="s">
        <v>2528</v>
      </c>
    </row>
    <row r="118" spans="1:4" x14ac:dyDescent="0.35">
      <c r="A118" s="1">
        <v>1</v>
      </c>
      <c r="B118" s="1" t="s">
        <v>2538</v>
      </c>
      <c r="C118" s="1" t="s">
        <v>2539</v>
      </c>
      <c r="D118" s="1" t="s">
        <v>2545</v>
      </c>
    </row>
    <row r="119" spans="1:4" x14ac:dyDescent="0.35">
      <c r="A119" s="2">
        <v>1</v>
      </c>
      <c r="B119" s="2" t="s">
        <v>2550</v>
      </c>
      <c r="C119" s="2" t="s">
        <v>2551</v>
      </c>
      <c r="D119" s="2" t="s">
        <v>2553</v>
      </c>
    </row>
    <row r="120" spans="1:4" x14ac:dyDescent="0.35">
      <c r="A120" s="1">
        <v>1</v>
      </c>
      <c r="B120" s="1" t="s">
        <v>2563</v>
      </c>
      <c r="C120" s="1" t="s">
        <v>2564</v>
      </c>
      <c r="D120" s="1" t="s">
        <v>2567</v>
      </c>
    </row>
    <row r="121" spans="1:4" x14ac:dyDescent="0.35">
      <c r="A121" s="2">
        <v>1</v>
      </c>
      <c r="B121" s="2" t="s">
        <v>2576</v>
      </c>
      <c r="C121" s="2" t="s">
        <v>2577</v>
      </c>
      <c r="D121" s="2" t="s">
        <v>2580</v>
      </c>
    </row>
    <row r="122" spans="1:4" x14ac:dyDescent="0.35">
      <c r="A122" s="1">
        <v>1</v>
      </c>
      <c r="B122" s="1" t="s">
        <v>2594</v>
      </c>
      <c r="C122" s="1" t="s">
        <v>2595</v>
      </c>
      <c r="D122" s="1" t="s">
        <v>2598</v>
      </c>
    </row>
    <row r="123" spans="1:4" x14ac:dyDescent="0.35">
      <c r="A123" s="2">
        <v>1</v>
      </c>
      <c r="B123" s="2" t="s">
        <v>2608</v>
      </c>
      <c r="C123" s="2" t="s">
        <v>2609</v>
      </c>
      <c r="D123" s="2" t="s">
        <v>2612</v>
      </c>
    </row>
    <row r="124" spans="1:4" x14ac:dyDescent="0.35">
      <c r="A124" s="1">
        <v>1</v>
      </c>
      <c r="B124" s="1" t="s">
        <v>2639</v>
      </c>
      <c r="C124" s="1" t="s">
        <v>2640</v>
      </c>
      <c r="D124" s="1" t="s">
        <v>2641</v>
      </c>
    </row>
    <row r="125" spans="1:4" x14ac:dyDescent="0.35">
      <c r="A125" s="2">
        <v>1</v>
      </c>
      <c r="B125" s="2" t="s">
        <v>2642</v>
      </c>
      <c r="C125" s="2" t="s">
        <v>2643</v>
      </c>
      <c r="D125" s="2" t="s">
        <v>2650</v>
      </c>
    </row>
    <row r="126" spans="1:4" x14ac:dyDescent="0.35">
      <c r="A126" s="1">
        <v>1</v>
      </c>
      <c r="B126" s="1" t="s">
        <v>2652</v>
      </c>
      <c r="C126" s="1" t="s">
        <v>2653</v>
      </c>
      <c r="D126" s="1" t="s">
        <v>2657</v>
      </c>
    </row>
    <row r="127" spans="1:4" x14ac:dyDescent="0.35">
      <c r="A127" s="2">
        <v>1</v>
      </c>
      <c r="B127" s="2" t="s">
        <v>2673</v>
      </c>
      <c r="C127" s="2" t="s">
        <v>2674</v>
      </c>
      <c r="D127" s="2" t="s">
        <v>2679</v>
      </c>
    </row>
    <row r="128" spans="1:4" x14ac:dyDescent="0.35">
      <c r="A128" s="1">
        <v>1</v>
      </c>
      <c r="B128" s="1" t="s">
        <v>2680</v>
      </c>
      <c r="C128" s="1" t="s">
        <v>2681</v>
      </c>
      <c r="D128" s="1" t="s">
        <v>2683</v>
      </c>
    </row>
    <row r="129" spans="1:4" x14ac:dyDescent="0.35">
      <c r="A129" s="2">
        <v>1</v>
      </c>
      <c r="B129" s="2" t="s">
        <v>2686</v>
      </c>
      <c r="C129" s="2" t="s">
        <v>2681</v>
      </c>
      <c r="D129" s="2" t="s">
        <v>2683</v>
      </c>
    </row>
    <row r="130" spans="1:4" x14ac:dyDescent="0.35">
      <c r="A130" s="1">
        <v>1</v>
      </c>
      <c r="B130" s="1" t="s">
        <v>2693</v>
      </c>
      <c r="C130" s="1" t="s">
        <v>2694</v>
      </c>
      <c r="D130" s="1" t="s">
        <v>2698</v>
      </c>
    </row>
    <row r="131" spans="1:4" x14ac:dyDescent="0.35">
      <c r="A131" s="2">
        <v>1</v>
      </c>
      <c r="B131" s="2" t="s">
        <v>2715</v>
      </c>
      <c r="C131" s="2" t="s">
        <v>2716</v>
      </c>
      <c r="D131" s="2" t="s">
        <v>2721</v>
      </c>
    </row>
    <row r="132" spans="1:4" x14ac:dyDescent="0.35">
      <c r="A132" s="1">
        <v>1</v>
      </c>
      <c r="B132" s="1" t="s">
        <v>2742</v>
      </c>
      <c r="C132" s="1" t="s">
        <v>2743</v>
      </c>
      <c r="D132" s="1" t="s">
        <v>2747</v>
      </c>
    </row>
    <row r="133" spans="1:4" x14ac:dyDescent="0.35">
      <c r="A133" s="2">
        <v>1</v>
      </c>
      <c r="B133" s="2" t="s">
        <v>2749</v>
      </c>
      <c r="C133" s="2" t="s">
        <v>2743</v>
      </c>
      <c r="D133" s="2" t="s">
        <v>2747</v>
      </c>
    </row>
    <row r="134" spans="1:4" x14ac:dyDescent="0.35">
      <c r="A134" s="1">
        <v>1</v>
      </c>
      <c r="B134" s="1" t="s">
        <v>2755</v>
      </c>
      <c r="C134" s="1" t="s">
        <v>2756</v>
      </c>
      <c r="D134" s="1" t="s">
        <v>2759</v>
      </c>
    </row>
    <row r="135" spans="1:4" x14ac:dyDescent="0.35">
      <c r="A135" s="2">
        <v>1</v>
      </c>
      <c r="B135" s="2" t="s">
        <v>2760</v>
      </c>
      <c r="C135" s="2" t="s">
        <v>2761</v>
      </c>
      <c r="D135" s="2" t="s">
        <v>2766</v>
      </c>
    </row>
    <row r="136" spans="1:4" x14ac:dyDescent="0.35">
      <c r="A136" s="1">
        <v>1</v>
      </c>
      <c r="B136" s="1" t="s">
        <v>2768</v>
      </c>
      <c r="C136" s="1" t="s">
        <v>2769</v>
      </c>
      <c r="D136" s="1" t="s">
        <v>2773</v>
      </c>
    </row>
    <row r="137" spans="1:4" x14ac:dyDescent="0.35">
      <c r="A137" s="2">
        <v>1</v>
      </c>
      <c r="B137" s="2" t="s">
        <v>2786</v>
      </c>
      <c r="C137" s="2" t="s">
        <v>2787</v>
      </c>
      <c r="D137" s="2" t="s">
        <v>2792</v>
      </c>
    </row>
    <row r="138" spans="1:4" x14ac:dyDescent="0.35">
      <c r="A138" s="1">
        <v>1</v>
      </c>
      <c r="B138" s="1" t="s">
        <v>2794</v>
      </c>
      <c r="C138" s="1" t="s">
        <v>2795</v>
      </c>
      <c r="D138" s="1" t="s">
        <v>513</v>
      </c>
    </row>
    <row r="139" spans="1:4" x14ac:dyDescent="0.35">
      <c r="A139" s="2">
        <v>1</v>
      </c>
      <c r="B139" s="2" t="s">
        <v>2801</v>
      </c>
      <c r="C139" s="2" t="s">
        <v>2802</v>
      </c>
      <c r="D139" s="2" t="s">
        <v>2808</v>
      </c>
    </row>
    <row r="140" spans="1:4" x14ac:dyDescent="0.35">
      <c r="A140" s="1">
        <v>1</v>
      </c>
      <c r="B140" s="1" t="s">
        <v>2823</v>
      </c>
      <c r="C140" s="1" t="s">
        <v>2824</v>
      </c>
      <c r="D140" s="1" t="s">
        <v>2827</v>
      </c>
    </row>
    <row r="141" spans="1:4" x14ac:dyDescent="0.35">
      <c r="A141" s="2">
        <v>1</v>
      </c>
      <c r="B141" s="2" t="s">
        <v>2834</v>
      </c>
      <c r="C141" s="2" t="s">
        <v>2835</v>
      </c>
      <c r="D141" s="2" t="s">
        <v>2842</v>
      </c>
    </row>
    <row r="142" spans="1:4" x14ac:dyDescent="0.35">
      <c r="A142" s="1">
        <v>1</v>
      </c>
      <c r="B142" s="1" t="s">
        <v>2847</v>
      </c>
      <c r="C142" s="1" t="s">
        <v>2848</v>
      </c>
      <c r="D142" s="1" t="s">
        <v>2851</v>
      </c>
    </row>
    <row r="143" spans="1:4" x14ac:dyDescent="0.35">
      <c r="A143" s="2">
        <v>1</v>
      </c>
      <c r="B143" s="2" t="s">
        <v>2854</v>
      </c>
      <c r="C143" s="2" t="s">
        <v>2855</v>
      </c>
      <c r="D143" s="2" t="s">
        <v>2859</v>
      </c>
    </row>
    <row r="144" spans="1:4" x14ac:dyDescent="0.35">
      <c r="A144" s="1">
        <v>1</v>
      </c>
      <c r="B144" s="1" t="s">
        <v>2862</v>
      </c>
      <c r="C144" s="1" t="s">
        <v>2863</v>
      </c>
      <c r="D144" s="1" t="s">
        <v>2865</v>
      </c>
    </row>
    <row r="145" spans="1:4" x14ac:dyDescent="0.35">
      <c r="A145" s="2">
        <v>1</v>
      </c>
      <c r="B145" s="2" t="s">
        <v>2881</v>
      </c>
      <c r="C145" s="2" t="s">
        <v>2882</v>
      </c>
      <c r="D145" s="2" t="s">
        <v>2884</v>
      </c>
    </row>
    <row r="146" spans="1:4" x14ac:dyDescent="0.35">
      <c r="A146" s="1">
        <v>1</v>
      </c>
      <c r="B146" s="1" t="s">
        <v>2886</v>
      </c>
      <c r="C146" s="1" t="s">
        <v>2887</v>
      </c>
      <c r="D146" s="1" t="s">
        <v>2890</v>
      </c>
    </row>
    <row r="147" spans="1:4" x14ac:dyDescent="0.35">
      <c r="A147" s="2">
        <v>1</v>
      </c>
      <c r="B147" s="2" t="s">
        <v>2908</v>
      </c>
      <c r="C147" s="2" t="s">
        <v>2909</v>
      </c>
      <c r="D147" s="2" t="s">
        <v>2915</v>
      </c>
    </row>
    <row r="148" spans="1:4" x14ac:dyDescent="0.35">
      <c r="A148" s="1">
        <v>1</v>
      </c>
      <c r="B148" s="1" t="s">
        <v>2918</v>
      </c>
      <c r="C148" s="1" t="s">
        <v>2919</v>
      </c>
      <c r="D148" s="1" t="s">
        <v>2923</v>
      </c>
    </row>
    <row r="149" spans="1:4" x14ac:dyDescent="0.35">
      <c r="A149" s="2">
        <v>1</v>
      </c>
      <c r="B149" s="2" t="s">
        <v>2930</v>
      </c>
      <c r="C149" s="2" t="s">
        <v>2931</v>
      </c>
      <c r="D149" s="2" t="s">
        <v>1396</v>
      </c>
    </row>
    <row r="150" spans="1:4" x14ac:dyDescent="0.35">
      <c r="A150" s="1">
        <v>1</v>
      </c>
      <c r="B150" s="1" t="s">
        <v>2947</v>
      </c>
      <c r="C150" s="1" t="s">
        <v>2948</v>
      </c>
      <c r="D150" s="1" t="s">
        <v>2950</v>
      </c>
    </row>
    <row r="151" spans="1:4" x14ac:dyDescent="0.35">
      <c r="A151" s="2">
        <v>1</v>
      </c>
      <c r="B151" s="2" t="s">
        <v>2983</v>
      </c>
      <c r="C151" s="2" t="s">
        <v>2984</v>
      </c>
      <c r="D151" s="2" t="s">
        <v>2989</v>
      </c>
    </row>
    <row r="152" spans="1:4" x14ac:dyDescent="0.35">
      <c r="A152" s="1">
        <v>1</v>
      </c>
      <c r="B152" s="1" t="s">
        <v>2990</v>
      </c>
      <c r="C152" s="1" t="s">
        <v>2991</v>
      </c>
      <c r="D152" s="1" t="s">
        <v>740</v>
      </c>
    </row>
    <row r="153" spans="1:4" x14ac:dyDescent="0.35">
      <c r="A153" s="2">
        <v>1</v>
      </c>
      <c r="B153" s="2" t="s">
        <v>3026</v>
      </c>
      <c r="C153" s="2" t="s">
        <v>3027</v>
      </c>
      <c r="D153" s="2" t="s">
        <v>3028</v>
      </c>
    </row>
    <row r="154" spans="1:4" x14ac:dyDescent="0.35">
      <c r="A154" s="1">
        <v>1</v>
      </c>
      <c r="B154" s="1" t="s">
        <v>3046</v>
      </c>
      <c r="C154" s="1" t="s">
        <v>3047</v>
      </c>
      <c r="D154" s="1" t="s">
        <v>3050</v>
      </c>
    </row>
    <row r="155" spans="1:4" x14ac:dyDescent="0.35">
      <c r="A155" s="2">
        <v>1</v>
      </c>
      <c r="B155" s="2" t="s">
        <v>3070</v>
      </c>
      <c r="C155" s="2" t="s">
        <v>3071</v>
      </c>
      <c r="D155" s="2" t="s">
        <v>1061</v>
      </c>
    </row>
    <row r="156" spans="1:4" x14ac:dyDescent="0.35">
      <c r="A156" s="1">
        <v>1</v>
      </c>
      <c r="B156" s="1" t="s">
        <v>3081</v>
      </c>
      <c r="C156" s="1" t="s">
        <v>3082</v>
      </c>
      <c r="D156" s="1" t="s">
        <v>3087</v>
      </c>
    </row>
    <row r="157" spans="1:4" x14ac:dyDescent="0.35">
      <c r="A157" s="2">
        <v>1</v>
      </c>
      <c r="B157" s="2" t="s">
        <v>3089</v>
      </c>
      <c r="C157" s="2" t="s">
        <v>3082</v>
      </c>
      <c r="D157" s="2" t="s">
        <v>3087</v>
      </c>
    </row>
    <row r="158" spans="1:4" x14ac:dyDescent="0.35">
      <c r="A158" s="1">
        <v>1</v>
      </c>
      <c r="B158" s="1" t="s">
        <v>3099</v>
      </c>
      <c r="C158" s="1" t="s">
        <v>3100</v>
      </c>
      <c r="D158" s="1" t="s">
        <v>3104</v>
      </c>
    </row>
    <row r="159" spans="1:4" x14ac:dyDescent="0.35">
      <c r="A159" s="2">
        <v>1</v>
      </c>
      <c r="B159" s="2" t="s">
        <v>3112</v>
      </c>
      <c r="C159" s="2" t="s">
        <v>3113</v>
      </c>
      <c r="D159" s="2" t="s">
        <v>3117</v>
      </c>
    </row>
    <row r="160" spans="1:4" x14ac:dyDescent="0.35">
      <c r="A160" s="1">
        <v>1</v>
      </c>
      <c r="B160" s="1" t="s">
        <v>3122</v>
      </c>
      <c r="C160" s="1" t="s">
        <v>3123</v>
      </c>
      <c r="D160" s="1" t="s">
        <v>3125</v>
      </c>
    </row>
    <row r="161" spans="1:4" x14ac:dyDescent="0.35">
      <c r="A161" s="2">
        <v>1</v>
      </c>
      <c r="B161" s="2" t="s">
        <v>3128</v>
      </c>
      <c r="C161" s="2" t="s">
        <v>3129</v>
      </c>
      <c r="D161" s="2" t="s">
        <v>3134</v>
      </c>
    </row>
    <row r="162" spans="1:4" x14ac:dyDescent="0.35">
      <c r="A162" s="1">
        <v>1</v>
      </c>
      <c r="B162" s="1" t="s">
        <v>3136</v>
      </c>
      <c r="C162" s="1" t="s">
        <v>3129</v>
      </c>
      <c r="D162" s="1" t="s">
        <v>3134</v>
      </c>
    </row>
    <row r="163" spans="1:4" x14ac:dyDescent="0.35">
      <c r="A163" s="2">
        <v>1</v>
      </c>
      <c r="B163" s="2" t="s">
        <v>3137</v>
      </c>
      <c r="C163" s="2" t="s">
        <v>3138</v>
      </c>
      <c r="D163" s="2" t="s">
        <v>3143</v>
      </c>
    </row>
    <row r="164" spans="1:4" x14ac:dyDescent="0.35">
      <c r="A164" s="1">
        <v>1</v>
      </c>
      <c r="B164" s="1" t="s">
        <v>3147</v>
      </c>
      <c r="C164" s="1" t="s">
        <v>3148</v>
      </c>
      <c r="D164" s="1" t="s">
        <v>3153</v>
      </c>
    </row>
    <row r="165" spans="1:4" x14ac:dyDescent="0.35">
      <c r="A165" s="2">
        <v>1</v>
      </c>
      <c r="B165" s="2" t="s">
        <v>3161</v>
      </c>
      <c r="C165" s="2" t="s">
        <v>3162</v>
      </c>
      <c r="D165" s="2" t="s">
        <v>622</v>
      </c>
    </row>
    <row r="166" spans="1:4" x14ac:dyDescent="0.35">
      <c r="A166" s="1">
        <v>1</v>
      </c>
      <c r="B166" s="1" t="s">
        <v>3165</v>
      </c>
      <c r="C166" s="1" t="s">
        <v>3166</v>
      </c>
      <c r="D166" s="1" t="s">
        <v>3169</v>
      </c>
    </row>
    <row r="167" spans="1:4" x14ac:dyDescent="0.35">
      <c r="A167" s="2">
        <v>1</v>
      </c>
      <c r="B167" s="2" t="s">
        <v>3175</v>
      </c>
      <c r="C167" s="2" t="s">
        <v>3176</v>
      </c>
      <c r="D167" s="2" t="s">
        <v>3180</v>
      </c>
    </row>
    <row r="168" spans="1:4" x14ac:dyDescent="0.35">
      <c r="A168" s="1">
        <v>1</v>
      </c>
      <c r="B168" s="1" t="s">
        <v>3207</v>
      </c>
      <c r="C168" s="1" t="s">
        <v>3208</v>
      </c>
      <c r="D168" s="1" t="s">
        <v>3214</v>
      </c>
    </row>
    <row r="169" spans="1:4" x14ac:dyDescent="0.35">
      <c r="A169" s="2">
        <v>1</v>
      </c>
      <c r="B169" s="2" t="s">
        <v>3215</v>
      </c>
      <c r="C169" s="2" t="s">
        <v>3208</v>
      </c>
      <c r="D169" s="2" t="s">
        <v>3214</v>
      </c>
    </row>
    <row r="170" spans="1:4" x14ac:dyDescent="0.35">
      <c r="A170" s="1">
        <v>1</v>
      </c>
      <c r="B170" s="1" t="s">
        <v>3229</v>
      </c>
      <c r="C170" s="1" t="s">
        <v>3230</v>
      </c>
      <c r="D170" s="1" t="s">
        <v>1436</v>
      </c>
    </row>
    <row r="171" spans="1:4" x14ac:dyDescent="0.35">
      <c r="A171" s="2">
        <v>1</v>
      </c>
      <c r="B171" s="2" t="s">
        <v>3258</v>
      </c>
      <c r="C171" s="2" t="s">
        <v>3259</v>
      </c>
      <c r="D171" s="2" t="s">
        <v>3261</v>
      </c>
    </row>
    <row r="172" spans="1:4" x14ac:dyDescent="0.35">
      <c r="A172" s="1">
        <v>1</v>
      </c>
      <c r="B172" s="1" t="s">
        <v>3264</v>
      </c>
      <c r="C172" s="1" t="s">
        <v>3265</v>
      </c>
      <c r="D172" s="1" t="s">
        <v>3267</v>
      </c>
    </row>
    <row r="173" spans="1:4" x14ac:dyDescent="0.35">
      <c r="A173" s="2">
        <v>1</v>
      </c>
      <c r="B173" s="2" t="s">
        <v>3277</v>
      </c>
      <c r="C173" s="2" t="s">
        <v>3278</v>
      </c>
      <c r="D173" s="2" t="s">
        <v>3282</v>
      </c>
    </row>
    <row r="174" spans="1:4" x14ac:dyDescent="0.35">
      <c r="A174" s="1">
        <v>1</v>
      </c>
      <c r="B174" s="1" t="s">
        <v>3293</v>
      </c>
      <c r="C174" s="1" t="s">
        <v>3294</v>
      </c>
      <c r="D174" s="1" t="s">
        <v>3297</v>
      </c>
    </row>
    <row r="175" spans="1:4" x14ac:dyDescent="0.35">
      <c r="A175" s="2">
        <v>1</v>
      </c>
      <c r="B175" s="2" t="s">
        <v>3306</v>
      </c>
      <c r="C175" s="2" t="s">
        <v>3307</v>
      </c>
      <c r="D175" s="2" t="s">
        <v>3309</v>
      </c>
    </row>
    <row r="176" spans="1:4" x14ac:dyDescent="0.35">
      <c r="A176" s="1">
        <v>1</v>
      </c>
      <c r="B176" s="1" t="s">
        <v>3310</v>
      </c>
      <c r="C176" s="1" t="s">
        <v>3311</v>
      </c>
      <c r="D176" s="1" t="s">
        <v>3313</v>
      </c>
    </row>
    <row r="177" spans="1:4" x14ac:dyDescent="0.35">
      <c r="A177" s="2">
        <v>1</v>
      </c>
      <c r="B177" s="2" t="s">
        <v>3314</v>
      </c>
      <c r="C177" s="2" t="s">
        <v>3311</v>
      </c>
      <c r="D177" s="2" t="s">
        <v>3313</v>
      </c>
    </row>
    <row r="178" spans="1:4" x14ac:dyDescent="0.35">
      <c r="A178" s="1">
        <v>1</v>
      </c>
      <c r="B178" s="1" t="s">
        <v>3315</v>
      </c>
      <c r="C178" s="1" t="s">
        <v>3316</v>
      </c>
      <c r="D178" s="1" t="s">
        <v>3320</v>
      </c>
    </row>
    <row r="179" spans="1:4" x14ac:dyDescent="0.35">
      <c r="A179" s="2">
        <v>1</v>
      </c>
      <c r="B179" s="2" t="s">
        <v>3325</v>
      </c>
      <c r="C179" s="2" t="s">
        <v>3326</v>
      </c>
      <c r="D179" s="2" t="s">
        <v>3327</v>
      </c>
    </row>
    <row r="180" spans="1:4" x14ac:dyDescent="0.35">
      <c r="A180" s="1">
        <v>1</v>
      </c>
      <c r="B180" s="1" t="s">
        <v>3353</v>
      </c>
      <c r="C180" s="1" t="s">
        <v>3354</v>
      </c>
      <c r="D180" s="1" t="s">
        <v>3358</v>
      </c>
    </row>
    <row r="181" spans="1:4" x14ac:dyDescent="0.35">
      <c r="A181" s="2">
        <v>1</v>
      </c>
      <c r="B181" s="2" t="s">
        <v>3385</v>
      </c>
      <c r="C181" s="2" t="s">
        <v>3386</v>
      </c>
      <c r="D181" s="2" t="s">
        <v>3389</v>
      </c>
    </row>
    <row r="182" spans="1:4" x14ac:dyDescent="0.35">
      <c r="A182" s="1">
        <v>1</v>
      </c>
      <c r="B182" s="1" t="s">
        <v>3393</v>
      </c>
      <c r="C182" s="1" t="s">
        <v>3394</v>
      </c>
      <c r="D182" s="1" t="s">
        <v>3396</v>
      </c>
    </row>
    <row r="183" spans="1:4" x14ac:dyDescent="0.35">
      <c r="A183" s="2">
        <v>1</v>
      </c>
      <c r="B183" s="2" t="s">
        <v>3418</v>
      </c>
      <c r="C183" s="2" t="s">
        <v>3419</v>
      </c>
      <c r="D183" s="2" t="s">
        <v>3424</v>
      </c>
    </row>
    <row r="184" spans="1:4" x14ac:dyDescent="0.35">
      <c r="A184" s="1">
        <v>1</v>
      </c>
      <c r="B184" s="1" t="s">
        <v>3442</v>
      </c>
      <c r="C184" s="1" t="s">
        <v>3443</v>
      </c>
      <c r="D184" s="1" t="s">
        <v>3445</v>
      </c>
    </row>
    <row r="185" spans="1:4" x14ac:dyDescent="0.35">
      <c r="A185" s="2">
        <v>1</v>
      </c>
      <c r="B185" s="2" t="s">
        <v>3471</v>
      </c>
      <c r="C185" s="2" t="s">
        <v>3472</v>
      </c>
      <c r="D185" s="2" t="s">
        <v>3474</v>
      </c>
    </row>
    <row r="186" spans="1:4" x14ac:dyDescent="0.35">
      <c r="A186" s="1">
        <v>1</v>
      </c>
      <c r="B186" s="1" t="s">
        <v>3479</v>
      </c>
      <c r="C186" s="1" t="s">
        <v>3480</v>
      </c>
      <c r="D186" s="1" t="s">
        <v>2956</v>
      </c>
    </row>
    <row r="187" spans="1:4" x14ac:dyDescent="0.35">
      <c r="A187" s="2">
        <v>1</v>
      </c>
      <c r="B187" s="2" t="s">
        <v>3490</v>
      </c>
      <c r="C187" s="2" t="s">
        <v>3491</v>
      </c>
      <c r="D187" s="2" t="s">
        <v>3493</v>
      </c>
    </row>
    <row r="188" spans="1:4" x14ac:dyDescent="0.35">
      <c r="A188" s="1">
        <v>1</v>
      </c>
      <c r="B188" s="1" t="s">
        <v>3494</v>
      </c>
      <c r="C188" s="1" t="s">
        <v>3495</v>
      </c>
      <c r="D188" s="1" t="s">
        <v>3497</v>
      </c>
    </row>
    <row r="189" spans="1:4" x14ac:dyDescent="0.35">
      <c r="A189" s="2">
        <v>1</v>
      </c>
      <c r="B189" s="2" t="s">
        <v>3498</v>
      </c>
      <c r="C189" s="2" t="s">
        <v>3499</v>
      </c>
      <c r="D189" s="2" t="s">
        <v>3501</v>
      </c>
    </row>
    <row r="190" spans="1:4" x14ac:dyDescent="0.35">
      <c r="A190" s="1">
        <v>1</v>
      </c>
      <c r="B190" s="1" t="s">
        <v>3502</v>
      </c>
      <c r="C190" s="1" t="s">
        <v>3503</v>
      </c>
      <c r="D190" s="1" t="s">
        <v>3507</v>
      </c>
    </row>
    <row r="191" spans="1:4" x14ac:dyDescent="0.35">
      <c r="A191" s="2">
        <v>1</v>
      </c>
      <c r="B191" s="2" t="s">
        <v>3510</v>
      </c>
      <c r="C191" s="2" t="s">
        <v>3511</v>
      </c>
      <c r="D191" s="2" t="s">
        <v>3514</v>
      </c>
    </row>
    <row r="192" spans="1:4" x14ac:dyDescent="0.35">
      <c r="A192" s="1">
        <v>1</v>
      </c>
      <c r="B192" s="1" t="s">
        <v>3523</v>
      </c>
      <c r="C192" s="1" t="s">
        <v>3524</v>
      </c>
      <c r="D192" s="1" t="s">
        <v>3179</v>
      </c>
    </row>
    <row r="193" spans="1:4" x14ac:dyDescent="0.35">
      <c r="A193" s="2">
        <v>1</v>
      </c>
      <c r="B193" s="2" t="s">
        <v>3541</v>
      </c>
      <c r="C193" s="2" t="s">
        <v>3542</v>
      </c>
      <c r="D193" s="2" t="s">
        <v>3544</v>
      </c>
    </row>
    <row r="194" spans="1:4" x14ac:dyDescent="0.35">
      <c r="A194" s="1">
        <v>1</v>
      </c>
      <c r="B194" s="1" t="s">
        <v>3546</v>
      </c>
      <c r="C194" s="1" t="s">
        <v>3547</v>
      </c>
      <c r="D194" s="1" t="s">
        <v>3553</v>
      </c>
    </row>
    <row r="195" spans="1:4" x14ac:dyDescent="0.35">
      <c r="A195" s="2">
        <v>1</v>
      </c>
      <c r="B195" s="2" t="s">
        <v>3561</v>
      </c>
      <c r="C195" s="2" t="s">
        <v>3562</v>
      </c>
      <c r="D195" s="2" t="s">
        <v>3565</v>
      </c>
    </row>
    <row r="196" spans="1:4" x14ac:dyDescent="0.35">
      <c r="A196" s="1">
        <v>1</v>
      </c>
      <c r="B196" s="1" t="s">
        <v>3568</v>
      </c>
      <c r="C196" s="1" t="s">
        <v>3569</v>
      </c>
      <c r="D196" s="1" t="s">
        <v>3574</v>
      </c>
    </row>
    <row r="197" spans="1:4" x14ac:dyDescent="0.35">
      <c r="A197" s="2">
        <v>1</v>
      </c>
      <c r="B197" s="2" t="s">
        <v>3580</v>
      </c>
      <c r="C197" s="2" t="s">
        <v>3581</v>
      </c>
      <c r="D197" s="2" t="s">
        <v>3584</v>
      </c>
    </row>
    <row r="198" spans="1:4" x14ac:dyDescent="0.35">
      <c r="A198" s="1">
        <v>1</v>
      </c>
      <c r="B198" s="1" t="s">
        <v>3585</v>
      </c>
      <c r="C198" s="1" t="s">
        <v>3586</v>
      </c>
      <c r="D198" s="1" t="s">
        <v>3589</v>
      </c>
    </row>
    <row r="199" spans="1:4" x14ac:dyDescent="0.35">
      <c r="A199" s="2">
        <v>1</v>
      </c>
      <c r="B199" s="2" t="s">
        <v>3590</v>
      </c>
      <c r="C199" s="2" t="s">
        <v>3591</v>
      </c>
      <c r="D199" s="2" t="s">
        <v>3595</v>
      </c>
    </row>
    <row r="200" spans="1:4" x14ac:dyDescent="0.35">
      <c r="A200" s="1">
        <v>1</v>
      </c>
      <c r="B200" s="1" t="s">
        <v>3606</v>
      </c>
      <c r="C200" s="1" t="s">
        <v>3607</v>
      </c>
      <c r="D200" s="1" t="s">
        <v>3609</v>
      </c>
    </row>
    <row r="201" spans="1:4" x14ac:dyDescent="0.35">
      <c r="A201" s="2">
        <v>1</v>
      </c>
      <c r="B201" s="2" t="s">
        <v>3623</v>
      </c>
      <c r="C201" s="2" t="s">
        <v>3624</v>
      </c>
      <c r="D201" s="2" t="s">
        <v>1941</v>
      </c>
    </row>
    <row r="202" spans="1:4" x14ac:dyDescent="0.35">
      <c r="A202" s="1">
        <v>1</v>
      </c>
      <c r="B202" s="1" t="s">
        <v>3630</v>
      </c>
      <c r="C202" s="1" t="s">
        <v>3624</v>
      </c>
      <c r="D202" s="1" t="s">
        <v>1941</v>
      </c>
    </row>
    <row r="203" spans="1:4" x14ac:dyDescent="0.35">
      <c r="A203" s="2">
        <v>1</v>
      </c>
      <c r="B203" s="2" t="s">
        <v>3639</v>
      </c>
      <c r="C203" s="2" t="s">
        <v>3640</v>
      </c>
      <c r="D203" s="2" t="s">
        <v>3641</v>
      </c>
    </row>
    <row r="204" spans="1:4" x14ac:dyDescent="0.35">
      <c r="A204" s="1">
        <v>1</v>
      </c>
      <c r="B204" s="1" t="s">
        <v>3646</v>
      </c>
      <c r="C204" s="1" t="s">
        <v>3647</v>
      </c>
      <c r="D204" s="1" t="s">
        <v>3651</v>
      </c>
    </row>
    <row r="205" spans="1:4" x14ac:dyDescent="0.35">
      <c r="A205" s="2">
        <v>1</v>
      </c>
      <c r="B205" s="2" t="s">
        <v>3682</v>
      </c>
      <c r="C205" s="2" t="s">
        <v>3683</v>
      </c>
      <c r="D205" s="2" t="s">
        <v>3684</v>
      </c>
    </row>
    <row r="206" spans="1:4" x14ac:dyDescent="0.35">
      <c r="A206" s="1">
        <v>1</v>
      </c>
      <c r="B206" s="1" t="s">
        <v>3688</v>
      </c>
      <c r="C206" s="1" t="s">
        <v>3689</v>
      </c>
      <c r="D206" s="1" t="s">
        <v>3694</v>
      </c>
    </row>
    <row r="207" spans="1:4" x14ac:dyDescent="0.35">
      <c r="A207" s="2">
        <v>1</v>
      </c>
      <c r="B207" s="2" t="s">
        <v>3727</v>
      </c>
      <c r="C207" s="2" t="s">
        <v>3728</v>
      </c>
      <c r="D207" s="2" t="s">
        <v>3733</v>
      </c>
    </row>
    <row r="208" spans="1:4" x14ac:dyDescent="0.35">
      <c r="A208" s="1">
        <v>1</v>
      </c>
      <c r="B208" s="1" t="s">
        <v>3741</v>
      </c>
      <c r="C208" s="1" t="s">
        <v>3742</v>
      </c>
      <c r="D208" s="1" t="s">
        <v>3744</v>
      </c>
    </row>
    <row r="209" spans="1:4" x14ac:dyDescent="0.35">
      <c r="A209" s="2">
        <v>1</v>
      </c>
      <c r="B209" s="2" t="s">
        <v>3745</v>
      </c>
      <c r="C209" s="2" t="s">
        <v>3746</v>
      </c>
      <c r="D209" s="2" t="s">
        <v>3747</v>
      </c>
    </row>
    <row r="210" spans="1:4" x14ac:dyDescent="0.35">
      <c r="A210" s="1">
        <v>1</v>
      </c>
      <c r="B210" s="1" t="s">
        <v>3754</v>
      </c>
      <c r="C210" s="1" t="s">
        <v>3755</v>
      </c>
      <c r="D210" s="1" t="s">
        <v>3758</v>
      </c>
    </row>
    <row r="211" spans="1:4" x14ac:dyDescent="0.35">
      <c r="A211" s="2">
        <v>1</v>
      </c>
      <c r="B211" s="2" t="s">
        <v>3760</v>
      </c>
      <c r="C211" s="2" t="s">
        <v>3761</v>
      </c>
      <c r="D211" s="2" t="s">
        <v>3762</v>
      </c>
    </row>
    <row r="212" spans="1:4" x14ac:dyDescent="0.35">
      <c r="A212" s="1">
        <v>1</v>
      </c>
      <c r="B212" s="1" t="s">
        <v>3786</v>
      </c>
      <c r="C212" s="1" t="s">
        <v>3787</v>
      </c>
      <c r="D212" s="1" t="s">
        <v>3789</v>
      </c>
    </row>
    <row r="213" spans="1:4" x14ac:dyDescent="0.35">
      <c r="A213" s="2">
        <v>1</v>
      </c>
      <c r="B213" s="2" t="s">
        <v>3809</v>
      </c>
      <c r="C213" s="2" t="s">
        <v>3810</v>
      </c>
      <c r="D213" s="2" t="s">
        <v>3813</v>
      </c>
    </row>
    <row r="214" spans="1:4" x14ac:dyDescent="0.35">
      <c r="A214" s="1">
        <v>1</v>
      </c>
      <c r="B214" s="1" t="s">
        <v>3815</v>
      </c>
      <c r="C214" s="1" t="s">
        <v>3816</v>
      </c>
      <c r="D214" s="1" t="s">
        <v>3821</v>
      </c>
    </row>
    <row r="215" spans="1:4" x14ac:dyDescent="0.35">
      <c r="A215" s="2">
        <v>1</v>
      </c>
      <c r="B215" s="2" t="s">
        <v>3824</v>
      </c>
      <c r="C215" s="2" t="s">
        <v>3825</v>
      </c>
      <c r="D215" s="2" t="s">
        <v>3828</v>
      </c>
    </row>
    <row r="216" spans="1:4" x14ac:dyDescent="0.35">
      <c r="A216" s="1">
        <v>1</v>
      </c>
      <c r="B216" s="1" t="s">
        <v>3847</v>
      </c>
      <c r="C216" s="1" t="s">
        <v>3848</v>
      </c>
      <c r="D216" s="1" t="s">
        <v>3851</v>
      </c>
    </row>
    <row r="217" spans="1:4" x14ac:dyDescent="0.35">
      <c r="A217" s="2">
        <v>1</v>
      </c>
      <c r="B217" s="2" t="s">
        <v>3906</v>
      </c>
      <c r="C217" s="2" t="s">
        <v>3907</v>
      </c>
      <c r="D217" s="2" t="s">
        <v>3910</v>
      </c>
    </row>
    <row r="218" spans="1:4" x14ac:dyDescent="0.35">
      <c r="A218" s="1">
        <v>1</v>
      </c>
      <c r="B218" s="1" t="s">
        <v>3924</v>
      </c>
      <c r="C218" s="1" t="s">
        <v>3925</v>
      </c>
      <c r="D218" s="1" t="s">
        <v>3926</v>
      </c>
    </row>
    <row r="219" spans="1:4" x14ac:dyDescent="0.35">
      <c r="A219" s="2">
        <v>1</v>
      </c>
      <c r="B219" s="2" t="s">
        <v>3928</v>
      </c>
      <c r="C219" s="2" t="s">
        <v>3929</v>
      </c>
      <c r="D219" s="2" t="s">
        <v>3932</v>
      </c>
    </row>
    <row r="220" spans="1:4" x14ac:dyDescent="0.35">
      <c r="A220" s="1">
        <v>1</v>
      </c>
      <c r="B220" s="1" t="s">
        <v>3943</v>
      </c>
      <c r="C220" s="1" t="s">
        <v>3944</v>
      </c>
      <c r="D220" s="1" t="s">
        <v>3948</v>
      </c>
    </row>
    <row r="221" spans="1:4" x14ac:dyDescent="0.35">
      <c r="A221" s="2">
        <v>1</v>
      </c>
      <c r="B221" s="2" t="s">
        <v>3965</v>
      </c>
      <c r="C221" s="2" t="s">
        <v>3966</v>
      </c>
      <c r="D221" s="2" t="s">
        <v>3969</v>
      </c>
    </row>
    <row r="222" spans="1:4" x14ac:dyDescent="0.35">
      <c r="A222" s="1">
        <v>1</v>
      </c>
      <c r="B222" s="1" t="s">
        <v>3986</v>
      </c>
      <c r="C222" s="1" t="s">
        <v>3987</v>
      </c>
      <c r="D222" s="1" t="s">
        <v>3990</v>
      </c>
    </row>
    <row r="223" spans="1:4" x14ac:dyDescent="0.35">
      <c r="A223" s="2">
        <v>1</v>
      </c>
      <c r="B223" s="2" t="s">
        <v>3998</v>
      </c>
      <c r="C223" s="2" t="s">
        <v>3999</v>
      </c>
      <c r="D223" s="2" t="s">
        <v>4001</v>
      </c>
    </row>
    <row r="224" spans="1:4" x14ac:dyDescent="0.35">
      <c r="A224" s="1">
        <v>1</v>
      </c>
      <c r="B224" s="1" t="s">
        <v>4012</v>
      </c>
      <c r="C224" s="1" t="s">
        <v>4013</v>
      </c>
      <c r="D224" s="1" t="s">
        <v>4016</v>
      </c>
    </row>
    <row r="225" spans="1:4" x14ac:dyDescent="0.35">
      <c r="A225" s="2">
        <v>1</v>
      </c>
      <c r="B225" s="2" t="s">
        <v>4018</v>
      </c>
      <c r="C225" s="2" t="s">
        <v>4019</v>
      </c>
      <c r="D225" s="2" t="s">
        <v>4021</v>
      </c>
    </row>
    <row r="226" spans="1:4" x14ac:dyDescent="0.35">
      <c r="A226" s="1">
        <v>1</v>
      </c>
      <c r="B226" s="1" t="s">
        <v>4059</v>
      </c>
      <c r="C226" s="1" t="s">
        <v>4060</v>
      </c>
      <c r="D226" s="1" t="s">
        <v>4064</v>
      </c>
    </row>
    <row r="227" spans="1:4" x14ac:dyDescent="0.35">
      <c r="A227" s="2">
        <v>1</v>
      </c>
      <c r="B227" s="2" t="s">
        <v>4084</v>
      </c>
      <c r="C227" s="2" t="s">
        <v>4085</v>
      </c>
      <c r="D227" s="2" t="s">
        <v>4090</v>
      </c>
    </row>
    <row r="228" spans="1:4" x14ac:dyDescent="0.35">
      <c r="A228" s="1">
        <v>1</v>
      </c>
      <c r="B228" s="1" t="s">
        <v>4102</v>
      </c>
      <c r="C228" s="1" t="s">
        <v>4103</v>
      </c>
      <c r="D228" s="1" t="s">
        <v>4107</v>
      </c>
    </row>
    <row r="229" spans="1:4" x14ac:dyDescent="0.35">
      <c r="A229" s="2">
        <v>1</v>
      </c>
      <c r="B229" s="2" t="s">
        <v>4117</v>
      </c>
      <c r="C229" s="2" t="s">
        <v>4118</v>
      </c>
      <c r="D229" s="2" t="s">
        <v>3437</v>
      </c>
    </row>
    <row r="230" spans="1:4" x14ac:dyDescent="0.35">
      <c r="A230" s="1">
        <v>1</v>
      </c>
      <c r="B230" s="1" t="s">
        <v>4121</v>
      </c>
      <c r="C230" s="1" t="s">
        <v>4122</v>
      </c>
      <c r="D230" s="1" t="s">
        <v>4125</v>
      </c>
    </row>
    <row r="231" spans="1:4" x14ac:dyDescent="0.35">
      <c r="A231" s="2">
        <v>1</v>
      </c>
      <c r="B231" s="2" t="s">
        <v>4127</v>
      </c>
      <c r="C231" s="2" t="s">
        <v>4122</v>
      </c>
      <c r="D231" s="2" t="s">
        <v>4125</v>
      </c>
    </row>
    <row r="232" spans="1:4" x14ac:dyDescent="0.35">
      <c r="A232" s="1">
        <v>1</v>
      </c>
      <c r="B232" s="1" t="s">
        <v>4128</v>
      </c>
      <c r="C232" s="1" t="s">
        <v>4129</v>
      </c>
      <c r="D232" s="1" t="s">
        <v>4132</v>
      </c>
    </row>
    <row r="233" spans="1:4" x14ac:dyDescent="0.35">
      <c r="A233" s="2">
        <v>1</v>
      </c>
      <c r="B233" s="2" t="s">
        <v>4139</v>
      </c>
      <c r="C233" s="2" t="s">
        <v>4140</v>
      </c>
      <c r="D233" s="2" t="s">
        <v>4143</v>
      </c>
    </row>
    <row r="234" spans="1:4" x14ac:dyDescent="0.35">
      <c r="A234" s="1">
        <v>1</v>
      </c>
      <c r="B234" s="1" t="s">
        <v>4145</v>
      </c>
      <c r="C234" s="1" t="s">
        <v>4146</v>
      </c>
      <c r="D234" s="1" t="s">
        <v>4148</v>
      </c>
    </row>
    <row r="235" spans="1:4" x14ac:dyDescent="0.35">
      <c r="A235" s="2">
        <v>1</v>
      </c>
      <c r="B235" s="2" t="s">
        <v>4159</v>
      </c>
      <c r="C235" s="2" t="s">
        <v>4160</v>
      </c>
      <c r="D235" s="2" t="s">
        <v>4164</v>
      </c>
    </row>
    <row r="236" spans="1:4" x14ac:dyDescent="0.35">
      <c r="A236" s="1">
        <v>1</v>
      </c>
      <c r="B236" s="1" t="s">
        <v>4175</v>
      </c>
      <c r="C236" s="1" t="s">
        <v>4176</v>
      </c>
      <c r="D236" s="1" t="s">
        <v>4180</v>
      </c>
    </row>
    <row r="237" spans="1:4" x14ac:dyDescent="0.35">
      <c r="A237" s="2">
        <v>1</v>
      </c>
      <c r="B237" s="2" t="s">
        <v>4191</v>
      </c>
      <c r="C237" s="2" t="s">
        <v>4192</v>
      </c>
      <c r="D237" s="2" t="s">
        <v>4196</v>
      </c>
    </row>
    <row r="238" spans="1:4" x14ac:dyDescent="0.35">
      <c r="A238" s="1">
        <v>1</v>
      </c>
      <c r="B238" s="1" t="s">
        <v>4199</v>
      </c>
      <c r="C238" s="1" t="s">
        <v>4200</v>
      </c>
      <c r="D238" s="1" t="s">
        <v>4201</v>
      </c>
    </row>
    <row r="239" spans="1:4" x14ac:dyDescent="0.35">
      <c r="A239" s="2">
        <v>1</v>
      </c>
      <c r="B239" s="2" t="s">
        <v>4233</v>
      </c>
      <c r="C239" s="2" t="s">
        <v>4234</v>
      </c>
      <c r="D239" s="2" t="s">
        <v>4238</v>
      </c>
    </row>
    <row r="240" spans="1:4" x14ac:dyDescent="0.35">
      <c r="A240" s="1">
        <v>1</v>
      </c>
      <c r="B240" s="1" t="s">
        <v>4239</v>
      </c>
      <c r="C240" s="1" t="s">
        <v>4240</v>
      </c>
      <c r="D240" s="1" t="s">
        <v>1436</v>
      </c>
    </row>
    <row r="241" spans="1:4" x14ac:dyDescent="0.35">
      <c r="A241" s="2">
        <v>1</v>
      </c>
      <c r="B241" s="2" t="s">
        <v>4243</v>
      </c>
      <c r="C241" s="2" t="s">
        <v>4244</v>
      </c>
      <c r="D241" s="2" t="s">
        <v>4245</v>
      </c>
    </row>
    <row r="242" spans="1:4" x14ac:dyDescent="0.35">
      <c r="A242" s="1">
        <v>1</v>
      </c>
      <c r="B242" s="1" t="s">
        <v>4246</v>
      </c>
      <c r="C242" s="1" t="s">
        <v>4247</v>
      </c>
      <c r="D242" s="1" t="s">
        <v>4248</v>
      </c>
    </row>
    <row r="243" spans="1:4" x14ac:dyDescent="0.35">
      <c r="A243" s="2">
        <v>1</v>
      </c>
      <c r="B243" s="2" t="s">
        <v>4252</v>
      </c>
      <c r="C243" s="2" t="s">
        <v>4253</v>
      </c>
      <c r="D243" s="2" t="s">
        <v>3962</v>
      </c>
    </row>
    <row r="244" spans="1:4" x14ac:dyDescent="0.35">
      <c r="A244" s="1">
        <v>1</v>
      </c>
      <c r="B244" s="1" t="s">
        <v>4264</v>
      </c>
      <c r="C244" s="1" t="s">
        <v>4265</v>
      </c>
      <c r="D244" s="1" t="s">
        <v>4268</v>
      </c>
    </row>
    <row r="245" spans="1:4" x14ac:dyDescent="0.35">
      <c r="A245" s="2">
        <v>1</v>
      </c>
      <c r="B245" s="2" t="s">
        <v>4283</v>
      </c>
      <c r="C245" s="2" t="s">
        <v>4284</v>
      </c>
      <c r="D245" s="2" t="s">
        <v>4286</v>
      </c>
    </row>
    <row r="246" spans="1:4" x14ac:dyDescent="0.35">
      <c r="A246" s="1">
        <v>1</v>
      </c>
      <c r="B246" s="1" t="s">
        <v>4289</v>
      </c>
      <c r="C246" s="1" t="s">
        <v>4290</v>
      </c>
      <c r="D246" s="1" t="s">
        <v>4292</v>
      </c>
    </row>
    <row r="247" spans="1:4" x14ac:dyDescent="0.35">
      <c r="A247" s="2">
        <v>1</v>
      </c>
      <c r="B247" s="2" t="s">
        <v>4299</v>
      </c>
      <c r="C247" s="2" t="s">
        <v>4300</v>
      </c>
      <c r="D247" s="2" t="s">
        <v>4291</v>
      </c>
    </row>
    <row r="248" spans="1:4" x14ac:dyDescent="0.35">
      <c r="A248" s="1">
        <v>1</v>
      </c>
      <c r="B248" s="1" t="s">
        <v>4303</v>
      </c>
      <c r="C248" s="1" t="s">
        <v>4300</v>
      </c>
      <c r="D248" s="1" t="s">
        <v>4291</v>
      </c>
    </row>
    <row r="249" spans="1:4" x14ac:dyDescent="0.35">
      <c r="A249" s="2">
        <v>1</v>
      </c>
      <c r="B249" s="2" t="s">
        <v>4306</v>
      </c>
      <c r="C249" s="2" t="s">
        <v>4307</v>
      </c>
      <c r="D249" s="2" t="s">
        <v>4311</v>
      </c>
    </row>
    <row r="250" spans="1:4" x14ac:dyDescent="0.35">
      <c r="A250" s="1">
        <v>1</v>
      </c>
      <c r="B250" s="1" t="s">
        <v>4313</v>
      </c>
      <c r="C250" s="1" t="s">
        <v>4314</v>
      </c>
      <c r="D250" s="1" t="s">
        <v>4315</v>
      </c>
    </row>
    <row r="251" spans="1:4" x14ac:dyDescent="0.35">
      <c r="A251" s="2">
        <v>1</v>
      </c>
      <c r="B251" s="2" t="s">
        <v>4327</v>
      </c>
      <c r="C251" s="2" t="s">
        <v>4328</v>
      </c>
      <c r="D251" s="2" t="s">
        <v>4330</v>
      </c>
    </row>
    <row r="252" spans="1:4" x14ac:dyDescent="0.35">
      <c r="A252" s="1">
        <v>1</v>
      </c>
      <c r="B252" s="1" t="s">
        <v>4344</v>
      </c>
      <c r="C252" s="1" t="s">
        <v>4345</v>
      </c>
      <c r="D252" s="1" t="s">
        <v>4347</v>
      </c>
    </row>
    <row r="253" spans="1:4" x14ac:dyDescent="0.35">
      <c r="A253" s="2">
        <v>1</v>
      </c>
      <c r="B253" s="2" t="s">
        <v>4350</v>
      </c>
      <c r="C253" s="2" t="s">
        <v>4351</v>
      </c>
      <c r="D253" s="2" t="s">
        <v>4352</v>
      </c>
    </row>
    <row r="254" spans="1:4" x14ac:dyDescent="0.35">
      <c r="A254" s="1">
        <v>1</v>
      </c>
      <c r="B254" s="1" t="s">
        <v>4361</v>
      </c>
      <c r="C254" s="1" t="s">
        <v>4362</v>
      </c>
      <c r="D254" s="1" t="s">
        <v>4365</v>
      </c>
    </row>
    <row r="255" spans="1:4" x14ac:dyDescent="0.35">
      <c r="A255" s="2">
        <v>1</v>
      </c>
      <c r="B255" s="2" t="s">
        <v>4371</v>
      </c>
      <c r="C255" s="2" t="s">
        <v>4372</v>
      </c>
      <c r="D255" s="2" t="s">
        <v>3721</v>
      </c>
    </row>
    <row r="256" spans="1:4" x14ac:dyDescent="0.35">
      <c r="A256" s="1">
        <v>1</v>
      </c>
      <c r="B256" s="1" t="s">
        <v>4389</v>
      </c>
      <c r="C256" s="1" t="s">
        <v>4390</v>
      </c>
      <c r="D256" s="1" t="s">
        <v>4393</v>
      </c>
    </row>
    <row r="257" spans="1:4" x14ac:dyDescent="0.35">
      <c r="A257" s="2">
        <v>1</v>
      </c>
      <c r="B257" s="2" t="s">
        <v>4429</v>
      </c>
      <c r="C257" s="2" t="s">
        <v>4430</v>
      </c>
      <c r="D257" s="2" t="s">
        <v>4432</v>
      </c>
    </row>
    <row r="258" spans="1:4" x14ac:dyDescent="0.35">
      <c r="A258" s="1">
        <v>1</v>
      </c>
      <c r="B258" s="1" t="s">
        <v>4433</v>
      </c>
      <c r="C258" s="1" t="s">
        <v>4434</v>
      </c>
      <c r="D258" s="1" t="s">
        <v>4436</v>
      </c>
    </row>
    <row r="259" spans="1:4" x14ac:dyDescent="0.35">
      <c r="A259" s="2">
        <v>1</v>
      </c>
      <c r="B259" s="2" t="s">
        <v>4452</v>
      </c>
      <c r="C259" s="2" t="s">
        <v>4453</v>
      </c>
      <c r="D259" s="2" t="s">
        <v>4456</v>
      </c>
    </row>
    <row r="260" spans="1:4" x14ac:dyDescent="0.35">
      <c r="A260" s="1">
        <v>1</v>
      </c>
      <c r="B260" s="1" t="s">
        <v>4462</v>
      </c>
      <c r="C260" s="1" t="s">
        <v>4463</v>
      </c>
      <c r="D260" s="1" t="s">
        <v>2819</v>
      </c>
    </row>
    <row r="261" spans="1:4" x14ac:dyDescent="0.35">
      <c r="A261" s="2">
        <v>1</v>
      </c>
      <c r="B261" s="2" t="s">
        <v>4470</v>
      </c>
      <c r="C261" s="2" t="s">
        <v>4471</v>
      </c>
      <c r="D261" s="2" t="s">
        <v>4476</v>
      </c>
    </row>
    <row r="262" spans="1:4" x14ac:dyDescent="0.35">
      <c r="A262" s="1">
        <v>1</v>
      </c>
      <c r="B262" s="1" t="s">
        <v>4495</v>
      </c>
      <c r="C262" s="1" t="s">
        <v>4496</v>
      </c>
      <c r="D262" s="1" t="s">
        <v>4500</v>
      </c>
    </row>
    <row r="263" spans="1:4" x14ac:dyDescent="0.35">
      <c r="A263" s="2">
        <v>1</v>
      </c>
      <c r="B263" s="2" t="s">
        <v>4502</v>
      </c>
      <c r="C263" s="2" t="s">
        <v>4503</v>
      </c>
      <c r="D263" s="2" t="s">
        <v>4504</v>
      </c>
    </row>
    <row r="264" spans="1:4" x14ac:dyDescent="0.35">
      <c r="A264" s="1">
        <v>1</v>
      </c>
      <c r="B264" s="1" t="s">
        <v>4508</v>
      </c>
      <c r="C264" s="1" t="s">
        <v>4509</v>
      </c>
      <c r="D264" s="1" t="s">
        <v>4512</v>
      </c>
    </row>
    <row r="265" spans="1:4" x14ac:dyDescent="0.35">
      <c r="A265" s="2">
        <v>1</v>
      </c>
      <c r="B265" s="2" t="s">
        <v>4513</v>
      </c>
      <c r="C265" s="2" t="s">
        <v>4514</v>
      </c>
      <c r="D265" s="2" t="s">
        <v>4516</v>
      </c>
    </row>
    <row r="266" spans="1:4" x14ac:dyDescent="0.35">
      <c r="A266" s="1">
        <v>1</v>
      </c>
      <c r="B266" s="1" t="s">
        <v>4517</v>
      </c>
      <c r="C266" s="1" t="s">
        <v>4518</v>
      </c>
      <c r="D266" s="1" t="s">
        <v>3187</v>
      </c>
    </row>
    <row r="267" spans="1:4" x14ac:dyDescent="0.35">
      <c r="A267" s="2">
        <v>1</v>
      </c>
      <c r="B267" s="2" t="s">
        <v>4527</v>
      </c>
      <c r="C267" s="2" t="s">
        <v>4528</v>
      </c>
      <c r="D267" s="2" t="s">
        <v>4531</v>
      </c>
    </row>
    <row r="268" spans="1:4" x14ac:dyDescent="0.35">
      <c r="A268" s="1">
        <v>1</v>
      </c>
      <c r="B268" s="1" t="s">
        <v>4536</v>
      </c>
      <c r="C268" s="1" t="s">
        <v>4537</v>
      </c>
      <c r="D268" s="1" t="s">
        <v>4540</v>
      </c>
    </row>
    <row r="269" spans="1:4" x14ac:dyDescent="0.35">
      <c r="A269" s="2">
        <v>1</v>
      </c>
      <c r="B269" s="2" t="s">
        <v>4541</v>
      </c>
      <c r="C269" s="2" t="s">
        <v>4542</v>
      </c>
      <c r="D269" s="2" t="s">
        <v>2819</v>
      </c>
    </row>
    <row r="270" spans="1:4" x14ac:dyDescent="0.35">
      <c r="A270" s="1">
        <v>1</v>
      </c>
      <c r="B270" s="1" t="s">
        <v>4549</v>
      </c>
      <c r="C270" s="1" t="s">
        <v>4550</v>
      </c>
      <c r="D270" s="1" t="s">
        <v>4553</v>
      </c>
    </row>
    <row r="271" spans="1:4" x14ac:dyDescent="0.35">
      <c r="A271" s="2">
        <v>1</v>
      </c>
      <c r="B271" s="2" t="s">
        <v>4556</v>
      </c>
      <c r="C271" s="2" t="s">
        <v>4557</v>
      </c>
      <c r="D271" s="2" t="s">
        <v>4559</v>
      </c>
    </row>
    <row r="272" spans="1:4" x14ac:dyDescent="0.35">
      <c r="A272" s="1">
        <v>1</v>
      </c>
      <c r="B272" s="1" t="s">
        <v>4589</v>
      </c>
      <c r="C272" s="1" t="s">
        <v>4590</v>
      </c>
      <c r="D272" s="1" t="s">
        <v>4593</v>
      </c>
    </row>
    <row r="273" spans="1:4" x14ac:dyDescent="0.35">
      <c r="A273" s="2">
        <v>1</v>
      </c>
      <c r="B273" s="2" t="s">
        <v>4617</v>
      </c>
      <c r="C273" s="2" t="s">
        <v>4618</v>
      </c>
      <c r="D273" s="2" t="s">
        <v>4622</v>
      </c>
    </row>
    <row r="274" spans="1:4" x14ac:dyDescent="0.35">
      <c r="A274" s="1">
        <v>1</v>
      </c>
      <c r="B274" s="1" t="s">
        <v>4624</v>
      </c>
      <c r="C274" s="1" t="s">
        <v>4625</v>
      </c>
      <c r="D274" s="1" t="s">
        <v>4627</v>
      </c>
    </row>
    <row r="275" spans="1:4" x14ac:dyDescent="0.35">
      <c r="A275" s="2">
        <v>1</v>
      </c>
      <c r="B275" s="2" t="s">
        <v>4632</v>
      </c>
      <c r="C275" s="2" t="s">
        <v>4633</v>
      </c>
      <c r="D275" s="2" t="s">
        <v>4635</v>
      </c>
    </row>
    <row r="276" spans="1:4" x14ac:dyDescent="0.35">
      <c r="A276" s="1">
        <v>1</v>
      </c>
      <c r="B276" s="1" t="s">
        <v>4638</v>
      </c>
      <c r="C276" s="1" t="s">
        <v>4639</v>
      </c>
      <c r="D276" s="1" t="s">
        <v>4641</v>
      </c>
    </row>
    <row r="277" spans="1:4" x14ac:dyDescent="0.35">
      <c r="A277" s="2">
        <v>1</v>
      </c>
      <c r="B277" s="2" t="s">
        <v>4646</v>
      </c>
      <c r="C277" s="2" t="s">
        <v>4647</v>
      </c>
      <c r="D277" s="2" t="s">
        <v>4648</v>
      </c>
    </row>
    <row r="278" spans="1:4" x14ac:dyDescent="0.35">
      <c r="A278" s="1">
        <v>1</v>
      </c>
      <c r="B278" s="1" t="s">
        <v>4658</v>
      </c>
      <c r="C278" s="1" t="s">
        <v>4659</v>
      </c>
      <c r="D278" s="1" t="s">
        <v>4661</v>
      </c>
    </row>
    <row r="279" spans="1:4" x14ac:dyDescent="0.35">
      <c r="A279" s="2">
        <v>1</v>
      </c>
      <c r="B279" s="2" t="s">
        <v>4665</v>
      </c>
      <c r="C279" s="2" t="s">
        <v>4666</v>
      </c>
      <c r="D279" s="2" t="s">
        <v>4668</v>
      </c>
    </row>
    <row r="280" spans="1:4" x14ac:dyDescent="0.35">
      <c r="A280" s="1">
        <v>1</v>
      </c>
      <c r="B280" s="1" t="s">
        <v>4673</v>
      </c>
      <c r="C280" s="1" t="s">
        <v>4674</v>
      </c>
      <c r="D280" s="1" t="s">
        <v>4676</v>
      </c>
    </row>
    <row r="281" spans="1:4" x14ac:dyDescent="0.35">
      <c r="A281" s="2">
        <v>1</v>
      </c>
      <c r="B281" s="2" t="s">
        <v>4677</v>
      </c>
      <c r="C281" s="2" t="s">
        <v>4678</v>
      </c>
      <c r="D281" s="2" t="s">
        <v>4680</v>
      </c>
    </row>
    <row r="282" spans="1:4" x14ac:dyDescent="0.35">
      <c r="A282" s="1">
        <v>1</v>
      </c>
      <c r="B282" s="1" t="s">
        <v>4683</v>
      </c>
      <c r="C282" s="1" t="s">
        <v>4684</v>
      </c>
      <c r="D282" s="1" t="s">
        <v>4685</v>
      </c>
    </row>
    <row r="283" spans="1:4" x14ac:dyDescent="0.35">
      <c r="A283" s="2">
        <v>1</v>
      </c>
      <c r="B283" s="2" t="s">
        <v>4686</v>
      </c>
      <c r="C283" s="2" t="s">
        <v>4684</v>
      </c>
      <c r="D283" s="2" t="s">
        <v>4685</v>
      </c>
    </row>
    <row r="284" spans="1:4" x14ac:dyDescent="0.35">
      <c r="A284" s="1">
        <v>1</v>
      </c>
      <c r="B284" s="1" t="s">
        <v>4689</v>
      </c>
      <c r="C284" s="1" t="s">
        <v>4690</v>
      </c>
      <c r="D284" s="1" t="s">
        <v>4691</v>
      </c>
    </row>
    <row r="285" spans="1:4" x14ac:dyDescent="0.35">
      <c r="A285" s="2">
        <v>1</v>
      </c>
      <c r="B285" s="2" t="s">
        <v>4694</v>
      </c>
      <c r="C285" s="2" t="s">
        <v>4695</v>
      </c>
      <c r="D285" s="2" t="s">
        <v>4697</v>
      </c>
    </row>
    <row r="286" spans="1:4" x14ac:dyDescent="0.35">
      <c r="A286" s="1">
        <v>1</v>
      </c>
      <c r="B286" s="1" t="s">
        <v>4702</v>
      </c>
      <c r="C286" s="1" t="s">
        <v>4703</v>
      </c>
      <c r="D286" s="1" t="s">
        <v>4705</v>
      </c>
    </row>
    <row r="287" spans="1:4" x14ac:dyDescent="0.35">
      <c r="A287" s="2">
        <v>1</v>
      </c>
      <c r="B287" s="2" t="s">
        <v>4710</v>
      </c>
      <c r="C287" s="2" t="s">
        <v>4711</v>
      </c>
      <c r="D287" s="2" t="s">
        <v>4713</v>
      </c>
    </row>
    <row r="288" spans="1:4" x14ac:dyDescent="0.35">
      <c r="A288" s="1">
        <v>1</v>
      </c>
      <c r="B288" s="1" t="s">
        <v>4715</v>
      </c>
      <c r="C288" s="1" t="s">
        <v>4716</v>
      </c>
      <c r="D288" s="1" t="s">
        <v>4718</v>
      </c>
    </row>
    <row r="289" spans="1:4" x14ac:dyDescent="0.35">
      <c r="A289" s="2">
        <v>1</v>
      </c>
      <c r="B289" s="2" t="s">
        <v>4729</v>
      </c>
      <c r="C289" s="2" t="s">
        <v>4730</v>
      </c>
      <c r="D289" s="2" t="s">
        <v>4732</v>
      </c>
    </row>
    <row r="290" spans="1:4" x14ac:dyDescent="0.35">
      <c r="A290" s="1">
        <v>1</v>
      </c>
      <c r="B290" s="1" t="s">
        <v>4735</v>
      </c>
      <c r="C290" s="1" t="s">
        <v>4736</v>
      </c>
      <c r="D290" s="1" t="s">
        <v>4738</v>
      </c>
    </row>
    <row r="291" spans="1:4" x14ac:dyDescent="0.35">
      <c r="A291" s="2">
        <v>1</v>
      </c>
      <c r="B291" s="2" t="s">
        <v>4741</v>
      </c>
      <c r="C291" s="2" t="s">
        <v>4742</v>
      </c>
      <c r="D291" s="2" t="s">
        <v>4746</v>
      </c>
    </row>
    <row r="292" spans="1:4" x14ac:dyDescent="0.35">
      <c r="A292" s="1">
        <v>1</v>
      </c>
      <c r="B292" s="1" t="s">
        <v>4749</v>
      </c>
      <c r="C292" s="1" t="s">
        <v>4750</v>
      </c>
      <c r="D292" s="1" t="s">
        <v>4752</v>
      </c>
    </row>
    <row r="293" spans="1:4" x14ac:dyDescent="0.35">
      <c r="A293" s="2">
        <v>1</v>
      </c>
      <c r="B293" s="2" t="s">
        <v>4764</v>
      </c>
      <c r="C293" s="2" t="s">
        <v>4765</v>
      </c>
      <c r="D293" s="2" t="s">
        <v>4768</v>
      </c>
    </row>
    <row r="294" spans="1:4" x14ac:dyDescent="0.35">
      <c r="A294" s="1">
        <v>1</v>
      </c>
      <c r="B294" s="1" t="s">
        <v>4771</v>
      </c>
      <c r="C294" s="1" t="s">
        <v>4772</v>
      </c>
      <c r="D294" s="1" t="s">
        <v>4776</v>
      </c>
    </row>
    <row r="295" spans="1:4" x14ac:dyDescent="0.35">
      <c r="A295" s="2">
        <v>1</v>
      </c>
      <c r="B295" s="2" t="s">
        <v>4781</v>
      </c>
      <c r="C295" s="2" t="s">
        <v>4782</v>
      </c>
      <c r="D295" s="2" t="s">
        <v>3101</v>
      </c>
    </row>
    <row r="296" spans="1:4" x14ac:dyDescent="0.35">
      <c r="A296" s="1">
        <v>1</v>
      </c>
      <c r="B296" s="1" t="s">
        <v>4785</v>
      </c>
      <c r="C296" s="1" t="s">
        <v>4786</v>
      </c>
      <c r="D296" s="1" t="s">
        <v>4789</v>
      </c>
    </row>
    <row r="297" spans="1:4" x14ac:dyDescent="0.35">
      <c r="A297" s="2">
        <v>1</v>
      </c>
      <c r="B297" s="2" t="s">
        <v>4810</v>
      </c>
      <c r="C297" s="2" t="s">
        <v>4811</v>
      </c>
      <c r="D297" s="2" t="s">
        <v>4812</v>
      </c>
    </row>
    <row r="298" spans="1:4" x14ac:dyDescent="0.35">
      <c r="A298" s="1">
        <v>1</v>
      </c>
      <c r="B298" s="1" t="s">
        <v>4817</v>
      </c>
      <c r="C298" s="1" t="s">
        <v>4818</v>
      </c>
      <c r="D298" s="1" t="s">
        <v>4821</v>
      </c>
    </row>
    <row r="299" spans="1:4" x14ac:dyDescent="0.35">
      <c r="A299" s="2">
        <v>1</v>
      </c>
      <c r="B299" s="2" t="s">
        <v>4825</v>
      </c>
      <c r="C299" s="2" t="s">
        <v>4826</v>
      </c>
      <c r="D299" s="2" t="s">
        <v>4828</v>
      </c>
    </row>
    <row r="300" spans="1:4" x14ac:dyDescent="0.35">
      <c r="A300" s="1">
        <v>1</v>
      </c>
      <c r="B300" s="1" t="s">
        <v>4841</v>
      </c>
      <c r="C300" s="1" t="s">
        <v>4842</v>
      </c>
      <c r="D300" s="1" t="s">
        <v>4846</v>
      </c>
    </row>
    <row r="301" spans="1:4" x14ac:dyDescent="0.35">
      <c r="A301" s="2">
        <v>1</v>
      </c>
      <c r="B301" s="2" t="s">
        <v>4854</v>
      </c>
      <c r="C301" s="2" t="s">
        <v>4855</v>
      </c>
      <c r="D301" s="2" t="s">
        <v>4858</v>
      </c>
    </row>
    <row r="302" spans="1:4" x14ac:dyDescent="0.35">
      <c r="A302" s="1">
        <v>1</v>
      </c>
      <c r="B302" s="1" t="s">
        <v>4860</v>
      </c>
      <c r="C302" s="1" t="s">
        <v>4861</v>
      </c>
      <c r="D302" s="1" t="s">
        <v>4863</v>
      </c>
    </row>
    <row r="303" spans="1:4" x14ac:dyDescent="0.35">
      <c r="A303" s="2">
        <v>1</v>
      </c>
      <c r="B303" s="2" t="s">
        <v>4877</v>
      </c>
      <c r="C303" s="2" t="s">
        <v>4878</v>
      </c>
      <c r="D303" s="2" t="s">
        <v>4880</v>
      </c>
    </row>
    <row r="304" spans="1:4" x14ac:dyDescent="0.35">
      <c r="A304" s="1">
        <v>1</v>
      </c>
      <c r="B304" s="1" t="s">
        <v>4881</v>
      </c>
      <c r="C304" s="1" t="s">
        <v>4878</v>
      </c>
      <c r="D304" s="1" t="s">
        <v>4880</v>
      </c>
    </row>
    <row r="305" spans="1:4" x14ac:dyDescent="0.35">
      <c r="A305" s="2">
        <v>1</v>
      </c>
      <c r="B305" s="2" t="s">
        <v>4906</v>
      </c>
      <c r="C305" s="2" t="s">
        <v>4907</v>
      </c>
      <c r="D305" s="2" t="s">
        <v>1493</v>
      </c>
    </row>
    <row r="306" spans="1:4" x14ac:dyDescent="0.35">
      <c r="A306" s="1">
        <v>1</v>
      </c>
      <c r="B306" s="1" t="s">
        <v>4916</v>
      </c>
      <c r="C306" s="1" t="s">
        <v>4917</v>
      </c>
      <c r="D306" s="1" t="s">
        <v>4919</v>
      </c>
    </row>
    <row r="307" spans="1:4" x14ac:dyDescent="0.35">
      <c r="A307" s="2">
        <v>1</v>
      </c>
      <c r="B307" s="2" t="s">
        <v>4920</v>
      </c>
      <c r="C307" s="2" t="s">
        <v>4921</v>
      </c>
      <c r="D307" s="2" t="s">
        <v>4922</v>
      </c>
    </row>
    <row r="308" spans="1:4" x14ac:dyDescent="0.35">
      <c r="A308" s="1">
        <v>1</v>
      </c>
      <c r="B308" s="1" t="s">
        <v>4923</v>
      </c>
      <c r="C308" s="1" t="s">
        <v>4924</v>
      </c>
      <c r="D308" s="1" t="s">
        <v>4925</v>
      </c>
    </row>
    <row r="309" spans="1:4" x14ac:dyDescent="0.35">
      <c r="A309" s="2">
        <v>1</v>
      </c>
      <c r="B309" s="2" t="s">
        <v>4930</v>
      </c>
      <c r="C309" s="2" t="s">
        <v>4931</v>
      </c>
      <c r="D309" s="2" t="s">
        <v>4934</v>
      </c>
    </row>
    <row r="310" spans="1:4" x14ac:dyDescent="0.35">
      <c r="A310" s="1">
        <v>1</v>
      </c>
      <c r="B310" s="1" t="s">
        <v>4952</v>
      </c>
      <c r="C310" s="1" t="s">
        <v>4953</v>
      </c>
      <c r="D310" s="1" t="s">
        <v>4956</v>
      </c>
    </row>
    <row r="311" spans="1:4" x14ac:dyDescent="0.35">
      <c r="A311" s="2">
        <v>1</v>
      </c>
      <c r="B311" s="2" t="s">
        <v>4979</v>
      </c>
      <c r="C311" s="2" t="s">
        <v>4980</v>
      </c>
      <c r="D311" s="2" t="s">
        <v>4982</v>
      </c>
    </row>
    <row r="312" spans="1:4" x14ac:dyDescent="0.35">
      <c r="A312" s="1">
        <v>1</v>
      </c>
      <c r="B312" s="1" t="s">
        <v>4987</v>
      </c>
      <c r="C312" s="1" t="s">
        <v>4988</v>
      </c>
      <c r="D312" s="1" t="s">
        <v>4991</v>
      </c>
    </row>
    <row r="313" spans="1:4" x14ac:dyDescent="0.35">
      <c r="A313" s="2">
        <v>1</v>
      </c>
      <c r="B313" s="2" t="s">
        <v>4999</v>
      </c>
      <c r="C313" s="2" t="s">
        <v>5000</v>
      </c>
      <c r="D313" s="2" t="s">
        <v>5001</v>
      </c>
    </row>
    <row r="314" spans="1:4" x14ac:dyDescent="0.35">
      <c r="A314" s="1">
        <v>1</v>
      </c>
      <c r="B314" s="1" t="s">
        <v>5013</v>
      </c>
      <c r="C314" s="1" t="s">
        <v>5014</v>
      </c>
      <c r="D314" s="1" t="s">
        <v>5018</v>
      </c>
    </row>
    <row r="315" spans="1:4" x14ac:dyDescent="0.35">
      <c r="A315" s="2">
        <v>1</v>
      </c>
      <c r="B315" s="2" t="s">
        <v>5021</v>
      </c>
      <c r="C315" s="2" t="s">
        <v>5022</v>
      </c>
      <c r="D315" s="2" t="s">
        <v>5024</v>
      </c>
    </row>
    <row r="316" spans="1:4" x14ac:dyDescent="0.35">
      <c r="A316" s="1">
        <v>1</v>
      </c>
      <c r="B316" s="1" t="s">
        <v>5025</v>
      </c>
      <c r="C316" s="1" t="s">
        <v>5026</v>
      </c>
      <c r="D316" s="1" t="s">
        <v>5029</v>
      </c>
    </row>
    <row r="317" spans="1:4" x14ac:dyDescent="0.35">
      <c r="A317" s="2">
        <v>1</v>
      </c>
      <c r="B317" s="2" t="s">
        <v>5049</v>
      </c>
      <c r="C317" s="2" t="s">
        <v>5050</v>
      </c>
      <c r="D317" s="2" t="s">
        <v>5052</v>
      </c>
    </row>
    <row r="318" spans="1:4" x14ac:dyDescent="0.35">
      <c r="A318" s="1">
        <v>1</v>
      </c>
      <c r="B318" s="1" t="s">
        <v>5058</v>
      </c>
      <c r="C318" s="1" t="s">
        <v>5059</v>
      </c>
      <c r="D318" s="1" t="s">
        <v>5063</v>
      </c>
    </row>
    <row r="319" spans="1:4" x14ac:dyDescent="0.35">
      <c r="A319" s="2">
        <v>1</v>
      </c>
      <c r="B319" s="2" t="s">
        <v>5064</v>
      </c>
      <c r="C319" s="2" t="s">
        <v>5065</v>
      </c>
      <c r="D319" s="2" t="s">
        <v>4397</v>
      </c>
    </row>
    <row r="320" spans="1:4" x14ac:dyDescent="0.35">
      <c r="A320" s="1">
        <v>1</v>
      </c>
      <c r="B320" s="1" t="s">
        <v>5077</v>
      </c>
      <c r="C320" s="1" t="s">
        <v>5078</v>
      </c>
      <c r="D320" s="1" t="s">
        <v>5079</v>
      </c>
    </row>
    <row r="321" spans="1:4" x14ac:dyDescent="0.35">
      <c r="A321" s="2">
        <v>1</v>
      </c>
      <c r="B321" s="2" t="s">
        <v>5080</v>
      </c>
      <c r="C321" s="2" t="s">
        <v>5081</v>
      </c>
      <c r="D321" s="2" t="s">
        <v>5082</v>
      </c>
    </row>
    <row r="322" spans="1:4" x14ac:dyDescent="0.35">
      <c r="A322" s="1">
        <v>1</v>
      </c>
      <c r="B322" s="1" t="s">
        <v>5093</v>
      </c>
      <c r="C322" s="1" t="s">
        <v>5094</v>
      </c>
      <c r="D322" s="1" t="s">
        <v>5095</v>
      </c>
    </row>
    <row r="323" spans="1:4" x14ac:dyDescent="0.35">
      <c r="A323" s="2">
        <v>1</v>
      </c>
      <c r="B323" s="2" t="s">
        <v>5113</v>
      </c>
      <c r="C323" s="2" t="s">
        <v>5114</v>
      </c>
      <c r="D323" s="2" t="s">
        <v>2113</v>
      </c>
    </row>
    <row r="324" spans="1:4" x14ac:dyDescent="0.35">
      <c r="A324" s="1">
        <v>1</v>
      </c>
      <c r="B324" s="1" t="s">
        <v>5116</v>
      </c>
      <c r="C324" s="1" t="s">
        <v>5117</v>
      </c>
      <c r="D324" s="1" t="s">
        <v>5119</v>
      </c>
    </row>
    <row r="325" spans="1:4" x14ac:dyDescent="0.35">
      <c r="A325" s="2">
        <v>1</v>
      </c>
      <c r="B325" s="2" t="s">
        <v>5120</v>
      </c>
      <c r="C325" s="2" t="s">
        <v>5121</v>
      </c>
      <c r="D325" s="2" t="s">
        <v>5123</v>
      </c>
    </row>
    <row r="326" spans="1:4" x14ac:dyDescent="0.35">
      <c r="A326" s="1">
        <v>1</v>
      </c>
      <c r="B326" s="1" t="s">
        <v>5126</v>
      </c>
      <c r="C326" s="1" t="s">
        <v>5127</v>
      </c>
      <c r="D326" s="1" t="s">
        <v>3821</v>
      </c>
    </row>
    <row r="327" spans="1:4" x14ac:dyDescent="0.35">
      <c r="A327" s="2">
        <v>1</v>
      </c>
      <c r="B327" s="2" t="s">
        <v>5146</v>
      </c>
      <c r="C327" s="2" t="s">
        <v>5147</v>
      </c>
      <c r="D327" s="2" t="s">
        <v>5150</v>
      </c>
    </row>
    <row r="328" spans="1:4" x14ac:dyDescent="0.35">
      <c r="A328" s="1">
        <v>1</v>
      </c>
      <c r="B328" s="1" t="s">
        <v>5174</v>
      </c>
      <c r="C328" s="1" t="s">
        <v>5175</v>
      </c>
      <c r="D328" s="1" t="s">
        <v>5176</v>
      </c>
    </row>
    <row r="329" spans="1:4" x14ac:dyDescent="0.35">
      <c r="A329" s="2">
        <v>1</v>
      </c>
      <c r="B329" s="2" t="s">
        <v>5184</v>
      </c>
      <c r="C329" s="2" t="s">
        <v>5185</v>
      </c>
      <c r="D329" s="2" t="s">
        <v>5024</v>
      </c>
    </row>
    <row r="330" spans="1:4" x14ac:dyDescent="0.35">
      <c r="A330" s="1">
        <v>1</v>
      </c>
      <c r="B330" s="1" t="s">
        <v>5191</v>
      </c>
      <c r="C330" s="1" t="s">
        <v>5192</v>
      </c>
      <c r="D330" s="1" t="s">
        <v>4281</v>
      </c>
    </row>
    <row r="331" spans="1:4" x14ac:dyDescent="0.35">
      <c r="A331" s="2">
        <v>1</v>
      </c>
      <c r="B331" s="2" t="s">
        <v>5194</v>
      </c>
      <c r="C331" s="2" t="s">
        <v>5195</v>
      </c>
      <c r="D331" s="2" t="s">
        <v>5196</v>
      </c>
    </row>
    <row r="332" spans="1:4" x14ac:dyDescent="0.35">
      <c r="A332" s="1">
        <v>1</v>
      </c>
      <c r="B332" s="1" t="s">
        <v>5203</v>
      </c>
      <c r="C332" s="1" t="s">
        <v>5204</v>
      </c>
      <c r="D332" s="1" t="s">
        <v>5205</v>
      </c>
    </row>
    <row r="333" spans="1:4" x14ac:dyDescent="0.35">
      <c r="A333" s="2">
        <v>1</v>
      </c>
      <c r="B333" s="2" t="s">
        <v>5213</v>
      </c>
      <c r="C333" s="2" t="s">
        <v>5214</v>
      </c>
      <c r="D333" s="2" t="s">
        <v>5216</v>
      </c>
    </row>
    <row r="334" spans="1:4" x14ac:dyDescent="0.35">
      <c r="A334" s="1">
        <v>1</v>
      </c>
      <c r="B334" s="1" t="s">
        <v>5228</v>
      </c>
      <c r="C334" s="1" t="s">
        <v>5229</v>
      </c>
      <c r="D334" s="1" t="s">
        <v>5232</v>
      </c>
    </row>
    <row r="335" spans="1:4" x14ac:dyDescent="0.35">
      <c r="A335" s="2">
        <v>1</v>
      </c>
      <c r="B335" s="2" t="s">
        <v>5233</v>
      </c>
      <c r="C335" s="2" t="s">
        <v>5234</v>
      </c>
      <c r="D335" s="2" t="s">
        <v>5236</v>
      </c>
    </row>
    <row r="336" spans="1:4" x14ac:dyDescent="0.35">
      <c r="A336" s="1">
        <v>1</v>
      </c>
      <c r="B336" s="1" t="s">
        <v>5237</v>
      </c>
      <c r="C336" s="1" t="s">
        <v>5238</v>
      </c>
      <c r="D336" s="1" t="s">
        <v>5240</v>
      </c>
    </row>
    <row r="337" spans="1:4" x14ac:dyDescent="0.35">
      <c r="A337" s="2">
        <v>1</v>
      </c>
      <c r="B337" s="2" t="s">
        <v>5241</v>
      </c>
      <c r="C337" s="2" t="s">
        <v>5242</v>
      </c>
      <c r="D337" s="2" t="s">
        <v>5244</v>
      </c>
    </row>
    <row r="338" spans="1:4" x14ac:dyDescent="0.35">
      <c r="A338" s="1">
        <v>1</v>
      </c>
      <c r="B338" s="1" t="s">
        <v>5260</v>
      </c>
      <c r="C338" s="1" t="s">
        <v>5261</v>
      </c>
      <c r="D338" s="1" t="s">
        <v>5264</v>
      </c>
    </row>
    <row r="339" spans="1:4" x14ac:dyDescent="0.35">
      <c r="A339" s="2">
        <v>1</v>
      </c>
      <c r="B339" s="2" t="s">
        <v>5269</v>
      </c>
      <c r="C339" s="2" t="s">
        <v>5270</v>
      </c>
      <c r="D339" s="2" t="s">
        <v>5272</v>
      </c>
    </row>
    <row r="340" spans="1:4" x14ac:dyDescent="0.35">
      <c r="A340" s="1">
        <v>1</v>
      </c>
      <c r="B340" s="1" t="s">
        <v>5273</v>
      </c>
      <c r="C340" s="1" t="s">
        <v>5274</v>
      </c>
      <c r="D340" s="1" t="s">
        <v>5277</v>
      </c>
    </row>
    <row r="341" spans="1:4" x14ac:dyDescent="0.35">
      <c r="A341" s="2">
        <v>1</v>
      </c>
      <c r="B341" s="2" t="s">
        <v>5278</v>
      </c>
      <c r="C341" s="2" t="s">
        <v>5279</v>
      </c>
      <c r="D341" s="2" t="s">
        <v>5283</v>
      </c>
    </row>
    <row r="342" spans="1:4" x14ac:dyDescent="0.35">
      <c r="A342" s="1">
        <v>1</v>
      </c>
      <c r="B342" s="1" t="s">
        <v>5284</v>
      </c>
      <c r="C342" s="1" t="s">
        <v>5285</v>
      </c>
      <c r="D342" s="1" t="s">
        <v>5287</v>
      </c>
    </row>
    <row r="343" spans="1:4" x14ac:dyDescent="0.35">
      <c r="A343" s="2">
        <v>1</v>
      </c>
      <c r="B343" s="2" t="s">
        <v>5290</v>
      </c>
      <c r="C343" s="2" t="s">
        <v>5291</v>
      </c>
      <c r="D343" s="2" t="s">
        <v>5292</v>
      </c>
    </row>
    <row r="344" spans="1:4" x14ac:dyDescent="0.35">
      <c r="A344" s="1">
        <v>1</v>
      </c>
      <c r="B344" s="1" t="s">
        <v>5306</v>
      </c>
      <c r="C344" s="1" t="s">
        <v>5307</v>
      </c>
      <c r="D344" s="1" t="s">
        <v>5308</v>
      </c>
    </row>
    <row r="345" spans="1:4" x14ac:dyDescent="0.35">
      <c r="A345" s="2">
        <v>1</v>
      </c>
      <c r="B345" s="2" t="s">
        <v>5336</v>
      </c>
      <c r="C345" s="2" t="s">
        <v>5337</v>
      </c>
      <c r="D345" s="2" t="s">
        <v>5339</v>
      </c>
    </row>
    <row r="346" spans="1:4" x14ac:dyDescent="0.35">
      <c r="A346" s="1">
        <v>1</v>
      </c>
      <c r="B346" s="1" t="s">
        <v>5342</v>
      </c>
      <c r="C346" s="1" t="s">
        <v>5343</v>
      </c>
      <c r="D346" s="1" t="s">
        <v>5344</v>
      </c>
    </row>
    <row r="347" spans="1:4" x14ac:dyDescent="0.35">
      <c r="A347" s="2">
        <v>1</v>
      </c>
      <c r="B347" s="2" t="s">
        <v>5347</v>
      </c>
      <c r="C347" s="2" t="s">
        <v>5348</v>
      </c>
      <c r="D347" s="2" t="s">
        <v>5350</v>
      </c>
    </row>
    <row r="348" spans="1:4" x14ac:dyDescent="0.35">
      <c r="A348" s="1">
        <v>1</v>
      </c>
      <c r="B348" s="1" t="s">
        <v>5360</v>
      </c>
      <c r="C348" s="1" t="s">
        <v>5361</v>
      </c>
      <c r="D348" s="1" t="s">
        <v>5362</v>
      </c>
    </row>
    <row r="349" spans="1:4" x14ac:dyDescent="0.35">
      <c r="A349" s="2">
        <v>1</v>
      </c>
      <c r="B349" s="2" t="s">
        <v>5369</v>
      </c>
      <c r="C349" s="2" t="s">
        <v>5370</v>
      </c>
      <c r="D349" s="2" t="s">
        <v>5372</v>
      </c>
    </row>
    <row r="350" spans="1:4" x14ac:dyDescent="0.35">
      <c r="A350" s="1">
        <v>1</v>
      </c>
      <c r="B350" s="1" t="s">
        <v>5373</v>
      </c>
      <c r="C350" s="1" t="s">
        <v>5374</v>
      </c>
      <c r="D350" s="1" t="s">
        <v>5375</v>
      </c>
    </row>
    <row r="351" spans="1:4" x14ac:dyDescent="0.35">
      <c r="A351" s="2">
        <v>1</v>
      </c>
      <c r="B351" s="2" t="s">
        <v>5378</v>
      </c>
      <c r="C351" s="2" t="s">
        <v>5379</v>
      </c>
      <c r="D351" s="2" t="s">
        <v>5380</v>
      </c>
    </row>
    <row r="352" spans="1:4" x14ac:dyDescent="0.35">
      <c r="A352" s="4">
        <v>1</v>
      </c>
      <c r="B352" s="4" t="s">
        <v>5392</v>
      </c>
      <c r="C352" s="4" t="s">
        <v>5393</v>
      </c>
      <c r="D352" s="4" t="s">
        <v>5395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EE1B-8FFF-4447-B8C3-37F30F17B306}">
  <dimension ref="A1:D20"/>
  <sheetViews>
    <sheetView workbookViewId="0">
      <selection activeCell="C1" sqref="C1:C1048576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6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15</v>
      </c>
    </row>
    <row r="2" spans="1:4" x14ac:dyDescent="0.35">
      <c r="A2" s="1">
        <v>1</v>
      </c>
      <c r="B2" s="1" t="s">
        <v>843</v>
      </c>
      <c r="C2" s="1" t="s">
        <v>844</v>
      </c>
      <c r="D2" s="1" t="s">
        <v>857</v>
      </c>
    </row>
    <row r="3" spans="1:4" x14ac:dyDescent="0.35">
      <c r="A3" s="2">
        <v>1</v>
      </c>
      <c r="B3" s="2" t="s">
        <v>1273</v>
      </c>
      <c r="C3" s="2" t="s">
        <v>1274</v>
      </c>
      <c r="D3" s="2" t="s">
        <v>1283</v>
      </c>
    </row>
    <row r="4" spans="1:4" x14ac:dyDescent="0.35">
      <c r="A4" s="1">
        <v>1</v>
      </c>
      <c r="B4" s="1" t="s">
        <v>1345</v>
      </c>
      <c r="C4" s="1" t="s">
        <v>1346</v>
      </c>
      <c r="D4" s="1" t="s">
        <v>1352</v>
      </c>
    </row>
    <row r="5" spans="1:4" x14ac:dyDescent="0.35">
      <c r="A5" s="2">
        <v>1</v>
      </c>
      <c r="B5" s="2" t="s">
        <v>1739</v>
      </c>
      <c r="C5" s="2" t="s">
        <v>1740</v>
      </c>
      <c r="D5" s="2" t="s">
        <v>1743</v>
      </c>
    </row>
    <row r="6" spans="1:4" x14ac:dyDescent="0.35">
      <c r="A6" s="1">
        <v>1</v>
      </c>
      <c r="B6" s="1" t="s">
        <v>2218</v>
      </c>
      <c r="C6" s="1" t="s">
        <v>2219</v>
      </c>
      <c r="D6" s="1" t="s">
        <v>2222</v>
      </c>
    </row>
    <row r="7" spans="1:4" x14ac:dyDescent="0.35">
      <c r="A7" s="2">
        <v>1</v>
      </c>
      <c r="B7" s="2" t="s">
        <v>2240</v>
      </c>
      <c r="C7" s="2" t="s">
        <v>2241</v>
      </c>
      <c r="D7" s="2" t="s">
        <v>2248</v>
      </c>
    </row>
    <row r="8" spans="1:4" x14ac:dyDescent="0.35">
      <c r="A8" s="1">
        <v>1</v>
      </c>
      <c r="B8" s="1" t="s">
        <v>2301</v>
      </c>
      <c r="C8" s="1" t="s">
        <v>2302</v>
      </c>
      <c r="D8" s="1" t="s">
        <v>2311</v>
      </c>
    </row>
    <row r="9" spans="1:4" x14ac:dyDescent="0.35">
      <c r="A9" s="2">
        <v>1</v>
      </c>
      <c r="B9" s="2" t="s">
        <v>2375</v>
      </c>
      <c r="C9" s="2" t="s">
        <v>2376</v>
      </c>
      <c r="D9" s="2" t="s">
        <v>2382</v>
      </c>
    </row>
    <row r="10" spans="1:4" x14ac:dyDescent="0.35">
      <c r="A10" s="1">
        <v>1</v>
      </c>
      <c r="B10" s="1" t="s">
        <v>2533</v>
      </c>
      <c r="C10" s="1" t="s">
        <v>2534</v>
      </c>
      <c r="D10" s="1" t="s">
        <v>2537</v>
      </c>
    </row>
    <row r="11" spans="1:4" x14ac:dyDescent="0.35">
      <c r="A11" s="2">
        <v>1</v>
      </c>
      <c r="B11" s="2" t="s">
        <v>2680</v>
      </c>
      <c r="C11" s="2" t="s">
        <v>2681</v>
      </c>
      <c r="D11" s="2" t="s">
        <v>2684</v>
      </c>
    </row>
    <row r="12" spans="1:4" x14ac:dyDescent="0.35">
      <c r="A12" s="1">
        <v>1</v>
      </c>
      <c r="B12" s="1" t="s">
        <v>2686</v>
      </c>
      <c r="C12" s="1" t="s">
        <v>2681</v>
      </c>
      <c r="D12" s="1" t="s">
        <v>2684</v>
      </c>
    </row>
    <row r="13" spans="1:4" x14ac:dyDescent="0.35">
      <c r="A13" s="2">
        <v>1</v>
      </c>
      <c r="B13" s="2" t="s">
        <v>3530</v>
      </c>
      <c r="C13" s="2" t="s">
        <v>3531</v>
      </c>
      <c r="D13" s="2" t="s">
        <v>3533</v>
      </c>
    </row>
    <row r="14" spans="1:4" x14ac:dyDescent="0.35">
      <c r="A14" s="1">
        <v>1</v>
      </c>
      <c r="B14" s="1" t="s">
        <v>3606</v>
      </c>
      <c r="C14" s="1" t="s">
        <v>3607</v>
      </c>
      <c r="D14" s="1" t="s">
        <v>3610</v>
      </c>
    </row>
    <row r="15" spans="1:4" x14ac:dyDescent="0.35">
      <c r="A15" s="2">
        <v>1</v>
      </c>
      <c r="B15" s="2" t="s">
        <v>3657</v>
      </c>
      <c r="C15" s="2" t="s">
        <v>3658</v>
      </c>
      <c r="D15" s="2" t="s">
        <v>3662</v>
      </c>
    </row>
    <row r="16" spans="1:4" x14ac:dyDescent="0.35">
      <c r="A16" s="1">
        <v>1</v>
      </c>
      <c r="B16" s="1" t="s">
        <v>4279</v>
      </c>
      <c r="C16" s="1" t="s">
        <v>4280</v>
      </c>
      <c r="D16" s="1" t="s">
        <v>4282</v>
      </c>
    </row>
    <row r="17" spans="1:4" x14ac:dyDescent="0.35">
      <c r="A17" s="2">
        <v>1</v>
      </c>
      <c r="B17" s="2" t="s">
        <v>4433</v>
      </c>
      <c r="C17" s="2" t="s">
        <v>4434</v>
      </c>
      <c r="D17" s="2" t="s">
        <v>4437</v>
      </c>
    </row>
    <row r="18" spans="1:4" x14ac:dyDescent="0.35">
      <c r="A18" s="1">
        <v>1</v>
      </c>
      <c r="B18" s="1" t="s">
        <v>4885</v>
      </c>
      <c r="C18" s="1" t="s">
        <v>4886</v>
      </c>
      <c r="D18" s="1" t="s">
        <v>4888</v>
      </c>
    </row>
    <row r="19" spans="1:4" x14ac:dyDescent="0.35">
      <c r="A19" s="2">
        <v>1</v>
      </c>
      <c r="B19" s="2" t="s">
        <v>5136</v>
      </c>
      <c r="C19" s="2" t="s">
        <v>5137</v>
      </c>
      <c r="D19" s="2" t="s">
        <v>4660</v>
      </c>
    </row>
    <row r="20" spans="1:4" x14ac:dyDescent="0.35">
      <c r="A20" s="4">
        <v>1</v>
      </c>
      <c r="B20" s="4" t="s">
        <v>5168</v>
      </c>
      <c r="C20" s="4" t="s">
        <v>5169</v>
      </c>
      <c r="D20" s="4" t="s">
        <v>5172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0CE-3573-43A3-BA5D-542C5D0BCBF4}">
  <dimension ref="A1:D5"/>
  <sheetViews>
    <sheetView workbookViewId="0">
      <selection activeCell="C1" sqref="C1:C1048576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3.5429687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16</v>
      </c>
    </row>
    <row r="2" spans="1:4" x14ac:dyDescent="0.35">
      <c r="A2" s="1">
        <v>1</v>
      </c>
      <c r="B2" s="1" t="s">
        <v>1147</v>
      </c>
      <c r="C2" s="1" t="s">
        <v>1148</v>
      </c>
      <c r="D2" s="1" t="s">
        <v>1159</v>
      </c>
    </row>
    <row r="3" spans="1:4" x14ac:dyDescent="0.35">
      <c r="A3" s="2">
        <v>1</v>
      </c>
      <c r="B3" s="2" t="s">
        <v>1375</v>
      </c>
      <c r="C3" s="2" t="s">
        <v>1376</v>
      </c>
      <c r="D3" s="2" t="s">
        <v>1385</v>
      </c>
    </row>
    <row r="4" spans="1:4" x14ac:dyDescent="0.35">
      <c r="A4" s="1">
        <v>1</v>
      </c>
      <c r="B4" s="1" t="s">
        <v>2092</v>
      </c>
      <c r="C4" s="1" t="s">
        <v>2093</v>
      </c>
      <c r="D4" s="1" t="s">
        <v>69</v>
      </c>
    </row>
    <row r="5" spans="1:4" x14ac:dyDescent="0.35">
      <c r="A5" s="5">
        <v>1</v>
      </c>
      <c r="B5" s="5" t="s">
        <v>4939</v>
      </c>
      <c r="C5" s="5" t="s">
        <v>4940</v>
      </c>
      <c r="D5" s="5" t="s">
        <v>4944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8DE2-E012-4D0F-8537-F35E94E1095E}">
  <dimension ref="A1:D16"/>
  <sheetViews>
    <sheetView workbookViewId="0">
      <selection activeCell="C1" sqref="C1:C1048576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5.0898437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17</v>
      </c>
    </row>
    <row r="2" spans="1:4" x14ac:dyDescent="0.35">
      <c r="A2" s="1">
        <v>1</v>
      </c>
      <c r="B2" s="1" t="s">
        <v>444</v>
      </c>
      <c r="C2" s="1" t="s">
        <v>445</v>
      </c>
      <c r="D2" s="1" t="s">
        <v>457</v>
      </c>
    </row>
    <row r="3" spans="1:4" x14ac:dyDescent="0.35">
      <c r="A3" s="2">
        <v>1</v>
      </c>
      <c r="B3" s="2" t="s">
        <v>825</v>
      </c>
      <c r="C3" s="2" t="s">
        <v>826</v>
      </c>
      <c r="D3" s="2" t="s">
        <v>838</v>
      </c>
    </row>
    <row r="4" spans="1:4" x14ac:dyDescent="0.35">
      <c r="A4" s="1">
        <v>1</v>
      </c>
      <c r="B4" s="1" t="s">
        <v>903</v>
      </c>
      <c r="C4" s="1" t="s">
        <v>904</v>
      </c>
      <c r="D4" s="1" t="s">
        <v>912</v>
      </c>
    </row>
    <row r="5" spans="1:4" x14ac:dyDescent="0.35">
      <c r="A5" s="2">
        <v>1</v>
      </c>
      <c r="B5" s="2" t="s">
        <v>1331</v>
      </c>
      <c r="C5" s="2" t="s">
        <v>1332</v>
      </c>
      <c r="D5" s="2" t="s">
        <v>1339</v>
      </c>
    </row>
    <row r="6" spans="1:4" x14ac:dyDescent="0.35">
      <c r="A6" s="1">
        <v>1</v>
      </c>
      <c r="B6" s="1" t="s">
        <v>1739</v>
      </c>
      <c r="C6" s="1" t="s">
        <v>1740</v>
      </c>
      <c r="D6" s="1" t="s">
        <v>1745</v>
      </c>
    </row>
    <row r="7" spans="1:4" x14ac:dyDescent="0.35">
      <c r="A7" s="2">
        <v>1</v>
      </c>
      <c r="B7" s="2" t="s">
        <v>1837</v>
      </c>
      <c r="C7" s="2" t="s">
        <v>1838</v>
      </c>
      <c r="D7" s="2" t="s">
        <v>1846</v>
      </c>
    </row>
    <row r="8" spans="1:4" x14ac:dyDescent="0.35">
      <c r="A8" s="1">
        <v>1</v>
      </c>
      <c r="B8" s="1" t="s">
        <v>2065</v>
      </c>
      <c r="C8" s="1" t="s">
        <v>2066</v>
      </c>
      <c r="D8" s="1" t="s">
        <v>2071</v>
      </c>
    </row>
    <row r="9" spans="1:4" x14ac:dyDescent="0.35">
      <c r="A9" s="2">
        <v>1</v>
      </c>
      <c r="B9" s="2" t="s">
        <v>2072</v>
      </c>
      <c r="C9" s="2" t="s">
        <v>2066</v>
      </c>
      <c r="D9" s="2" t="s">
        <v>2071</v>
      </c>
    </row>
    <row r="10" spans="1:4" x14ac:dyDescent="0.35">
      <c r="A10" s="1">
        <v>1</v>
      </c>
      <c r="B10" s="1" t="s">
        <v>2687</v>
      </c>
      <c r="C10" s="1" t="s">
        <v>2688</v>
      </c>
      <c r="D10" s="1" t="s">
        <v>2692</v>
      </c>
    </row>
    <row r="11" spans="1:4" x14ac:dyDescent="0.35">
      <c r="A11" s="2">
        <v>1</v>
      </c>
      <c r="B11" s="2" t="s">
        <v>3959</v>
      </c>
      <c r="C11" s="2" t="s">
        <v>3960</v>
      </c>
      <c r="D11" s="2" t="s">
        <v>3964</v>
      </c>
    </row>
    <row r="12" spans="1:4" x14ac:dyDescent="0.35">
      <c r="A12" s="1">
        <v>1</v>
      </c>
      <c r="B12" s="1" t="s">
        <v>4202</v>
      </c>
      <c r="C12" s="1" t="s">
        <v>4203</v>
      </c>
      <c r="D12" s="1" t="s">
        <v>4206</v>
      </c>
    </row>
    <row r="13" spans="1:4" x14ac:dyDescent="0.35">
      <c r="A13" s="2">
        <v>1</v>
      </c>
      <c r="B13" s="2" t="s">
        <v>4256</v>
      </c>
      <c r="C13" s="2" t="s">
        <v>4257</v>
      </c>
      <c r="D13" s="2" t="s">
        <v>4263</v>
      </c>
    </row>
    <row r="14" spans="1:4" x14ac:dyDescent="0.35">
      <c r="A14" s="1">
        <v>1</v>
      </c>
      <c r="B14" s="1" t="s">
        <v>4462</v>
      </c>
      <c r="C14" s="1" t="s">
        <v>4463</v>
      </c>
      <c r="D14" s="1" t="s">
        <v>4465</v>
      </c>
    </row>
    <row r="15" spans="1:4" x14ac:dyDescent="0.35">
      <c r="A15" s="2">
        <v>1</v>
      </c>
      <c r="B15" s="2" t="s">
        <v>4589</v>
      </c>
      <c r="C15" s="2" t="s">
        <v>4590</v>
      </c>
      <c r="D15" s="2" t="s">
        <v>4594</v>
      </c>
    </row>
    <row r="16" spans="1:4" x14ac:dyDescent="0.35">
      <c r="A16" s="4">
        <v>1</v>
      </c>
      <c r="B16" s="4" t="s">
        <v>5053</v>
      </c>
      <c r="C16" s="4" t="s">
        <v>5054</v>
      </c>
      <c r="D16" s="4" t="s">
        <v>5057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F65E-48E6-46A1-BA71-77E3FC4C56F2}">
  <dimension ref="A1:D69"/>
  <sheetViews>
    <sheetView workbookViewId="0">
      <selection activeCell="C11" sqref="C11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7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18</v>
      </c>
    </row>
    <row r="2" spans="1:4" x14ac:dyDescent="0.35">
      <c r="A2" s="1">
        <v>1</v>
      </c>
      <c r="B2" s="1" t="s">
        <v>38</v>
      </c>
      <c r="C2" s="1" t="s">
        <v>39</v>
      </c>
      <c r="D2" s="1" t="s">
        <v>56</v>
      </c>
    </row>
    <row r="3" spans="1:4" x14ac:dyDescent="0.35">
      <c r="A3" s="2">
        <v>1</v>
      </c>
      <c r="B3" s="2" t="s">
        <v>318</v>
      </c>
      <c r="C3" s="2" t="s">
        <v>319</v>
      </c>
      <c r="D3" s="2" t="s">
        <v>333</v>
      </c>
    </row>
    <row r="4" spans="1:4" x14ac:dyDescent="0.35">
      <c r="A4" s="1">
        <v>1</v>
      </c>
      <c r="B4" s="1" t="s">
        <v>398</v>
      </c>
      <c r="C4" s="1" t="s">
        <v>399</v>
      </c>
      <c r="D4" s="1" t="s">
        <v>413</v>
      </c>
    </row>
    <row r="5" spans="1:4" x14ac:dyDescent="0.35">
      <c r="A5" s="2">
        <v>1</v>
      </c>
      <c r="B5" s="2" t="s">
        <v>428</v>
      </c>
      <c r="C5" s="2" t="s">
        <v>429</v>
      </c>
      <c r="D5" s="2" t="s">
        <v>443</v>
      </c>
    </row>
    <row r="6" spans="1:4" x14ac:dyDescent="0.35">
      <c r="A6" s="1">
        <v>1</v>
      </c>
      <c r="B6" s="1" t="s">
        <v>567</v>
      </c>
      <c r="C6" s="1" t="s">
        <v>568</v>
      </c>
      <c r="D6" s="1" t="s">
        <v>539</v>
      </c>
    </row>
    <row r="7" spans="1:4" x14ac:dyDescent="0.35">
      <c r="A7" s="2">
        <v>1</v>
      </c>
      <c r="B7" s="2" t="s">
        <v>581</v>
      </c>
      <c r="C7" s="2" t="s">
        <v>582</v>
      </c>
      <c r="D7" s="2" t="s">
        <v>593</v>
      </c>
    </row>
    <row r="8" spans="1:4" x14ac:dyDescent="0.35">
      <c r="A8" s="1">
        <v>1</v>
      </c>
      <c r="B8" s="1" t="s">
        <v>699</v>
      </c>
      <c r="C8" s="1" t="s">
        <v>700</v>
      </c>
      <c r="D8" s="1" t="s">
        <v>710</v>
      </c>
    </row>
    <row r="9" spans="1:4" x14ac:dyDescent="0.35">
      <c r="A9" s="2">
        <v>1</v>
      </c>
      <c r="B9" s="2" t="s">
        <v>825</v>
      </c>
      <c r="C9" s="2" t="s">
        <v>826</v>
      </c>
      <c r="D9" s="2" t="s">
        <v>413</v>
      </c>
    </row>
    <row r="10" spans="1:4" x14ac:dyDescent="0.35">
      <c r="A10" s="1">
        <v>1</v>
      </c>
      <c r="B10" s="1" t="s">
        <v>929</v>
      </c>
      <c r="C10" s="1" t="s">
        <v>930</v>
      </c>
      <c r="D10" s="1" t="s">
        <v>942</v>
      </c>
    </row>
    <row r="11" spans="1:4" x14ac:dyDescent="0.35">
      <c r="A11" s="2">
        <v>1</v>
      </c>
      <c r="B11" s="2" t="s">
        <v>988</v>
      </c>
      <c r="C11" s="2" t="s">
        <v>989</v>
      </c>
      <c r="D11" s="2" t="s">
        <v>1001</v>
      </c>
    </row>
    <row r="12" spans="1:4" x14ac:dyDescent="0.35">
      <c r="A12" s="1">
        <v>1</v>
      </c>
      <c r="B12" s="1" t="s">
        <v>1004</v>
      </c>
      <c r="C12" s="1" t="s">
        <v>1005</v>
      </c>
      <c r="D12" s="1" t="s">
        <v>1014</v>
      </c>
    </row>
    <row r="13" spans="1:4" x14ac:dyDescent="0.35">
      <c r="A13" s="2">
        <v>1</v>
      </c>
      <c r="B13" s="2" t="s">
        <v>1098</v>
      </c>
      <c r="C13" s="2" t="s">
        <v>1099</v>
      </c>
      <c r="D13" s="2" t="s">
        <v>1109</v>
      </c>
    </row>
    <row r="14" spans="1:4" x14ac:dyDescent="0.35">
      <c r="A14" s="1">
        <v>1</v>
      </c>
      <c r="B14" s="1" t="s">
        <v>1110</v>
      </c>
      <c r="C14" s="1" t="s">
        <v>1111</v>
      </c>
      <c r="D14" s="1" t="s">
        <v>1036</v>
      </c>
    </row>
    <row r="15" spans="1:4" x14ac:dyDescent="0.35">
      <c r="A15" s="2">
        <v>1</v>
      </c>
      <c r="B15" s="2" t="s">
        <v>1180</v>
      </c>
      <c r="C15" s="2" t="s">
        <v>1181</v>
      </c>
      <c r="D15" s="2" t="s">
        <v>1192</v>
      </c>
    </row>
    <row r="16" spans="1:4" x14ac:dyDescent="0.35">
      <c r="A16" s="1">
        <v>1</v>
      </c>
      <c r="B16" s="1" t="s">
        <v>1263</v>
      </c>
      <c r="C16" s="1" t="s">
        <v>1264</v>
      </c>
      <c r="D16" s="1" t="s">
        <v>1270</v>
      </c>
    </row>
    <row r="17" spans="1:4" x14ac:dyDescent="0.35">
      <c r="A17" s="2">
        <v>1</v>
      </c>
      <c r="B17" s="2" t="s">
        <v>1273</v>
      </c>
      <c r="C17" s="2" t="s">
        <v>1274</v>
      </c>
      <c r="D17" s="2" t="s">
        <v>1284</v>
      </c>
    </row>
    <row r="18" spans="1:4" x14ac:dyDescent="0.35">
      <c r="A18" s="1">
        <v>1</v>
      </c>
      <c r="B18" s="1" t="s">
        <v>1345</v>
      </c>
      <c r="C18" s="1" t="s">
        <v>1346</v>
      </c>
      <c r="D18" s="1" t="s">
        <v>1353</v>
      </c>
    </row>
    <row r="19" spans="1:4" x14ac:dyDescent="0.35">
      <c r="A19" s="2">
        <v>1</v>
      </c>
      <c r="B19" s="2" t="s">
        <v>1578</v>
      </c>
      <c r="C19" s="2" t="s">
        <v>1579</v>
      </c>
      <c r="D19" s="2" t="s">
        <v>1585</v>
      </c>
    </row>
    <row r="20" spans="1:4" x14ac:dyDescent="0.35">
      <c r="A20" s="1">
        <v>1</v>
      </c>
      <c r="B20" s="1" t="s">
        <v>1722</v>
      </c>
      <c r="C20" s="1" t="s">
        <v>1723</v>
      </c>
      <c r="D20" s="1" t="s">
        <v>1728</v>
      </c>
    </row>
    <row r="21" spans="1:4" x14ac:dyDescent="0.35">
      <c r="A21" s="2">
        <v>1</v>
      </c>
      <c r="B21" s="2" t="s">
        <v>1785</v>
      </c>
      <c r="C21" s="2" t="s">
        <v>1786</v>
      </c>
      <c r="D21" s="2" t="s">
        <v>1793</v>
      </c>
    </row>
    <row r="22" spans="1:4" x14ac:dyDescent="0.35">
      <c r="A22" s="1">
        <v>1</v>
      </c>
      <c r="B22" s="1" t="s">
        <v>1818</v>
      </c>
      <c r="C22" s="1" t="s">
        <v>1819</v>
      </c>
      <c r="D22" s="1" t="s">
        <v>1827</v>
      </c>
    </row>
    <row r="23" spans="1:4" x14ac:dyDescent="0.35">
      <c r="A23" s="2">
        <v>1</v>
      </c>
      <c r="B23" s="2" t="s">
        <v>1837</v>
      </c>
      <c r="C23" s="2" t="s">
        <v>1838</v>
      </c>
      <c r="D23" s="2" t="s">
        <v>1847</v>
      </c>
    </row>
    <row r="24" spans="1:4" x14ac:dyDescent="0.35">
      <c r="A24" s="1">
        <v>1</v>
      </c>
      <c r="B24" s="1" t="s">
        <v>2041</v>
      </c>
      <c r="C24" s="1" t="s">
        <v>2042</v>
      </c>
      <c r="D24" s="1" t="s">
        <v>2047</v>
      </c>
    </row>
    <row r="25" spans="1:4" x14ac:dyDescent="0.35">
      <c r="A25" s="2">
        <v>1</v>
      </c>
      <c r="B25" s="2" t="s">
        <v>2081</v>
      </c>
      <c r="C25" s="2" t="s">
        <v>2082</v>
      </c>
      <c r="D25" s="2" t="s">
        <v>1743</v>
      </c>
    </row>
    <row r="26" spans="1:4" x14ac:dyDescent="0.35">
      <c r="A26" s="1">
        <v>1</v>
      </c>
      <c r="B26" s="1" t="s">
        <v>2130</v>
      </c>
      <c r="C26" s="1" t="s">
        <v>2131</v>
      </c>
      <c r="D26" s="1" t="s">
        <v>1283</v>
      </c>
    </row>
    <row r="27" spans="1:4" x14ac:dyDescent="0.35">
      <c r="A27" s="2">
        <v>1</v>
      </c>
      <c r="B27" s="2" t="s">
        <v>2240</v>
      </c>
      <c r="C27" s="2" t="s">
        <v>2241</v>
      </c>
      <c r="D27" s="2" t="s">
        <v>2249</v>
      </c>
    </row>
    <row r="28" spans="1:4" x14ac:dyDescent="0.35">
      <c r="A28" s="1">
        <v>1</v>
      </c>
      <c r="B28" s="1" t="s">
        <v>2367</v>
      </c>
      <c r="C28" s="1" t="s">
        <v>2368</v>
      </c>
      <c r="D28" s="1" t="s">
        <v>2372</v>
      </c>
    </row>
    <row r="29" spans="1:4" x14ac:dyDescent="0.35">
      <c r="A29" s="2">
        <v>1</v>
      </c>
      <c r="B29" s="2" t="s">
        <v>2461</v>
      </c>
      <c r="C29" s="2" t="s">
        <v>2462</v>
      </c>
      <c r="D29" s="2" t="s">
        <v>2464</v>
      </c>
    </row>
    <row r="30" spans="1:4" x14ac:dyDescent="0.35">
      <c r="A30" s="1">
        <v>1</v>
      </c>
      <c r="B30" s="1" t="s">
        <v>2481</v>
      </c>
      <c r="C30" s="1" t="s">
        <v>2482</v>
      </c>
      <c r="D30" s="1" t="s">
        <v>2492</v>
      </c>
    </row>
    <row r="31" spans="1:4" x14ac:dyDescent="0.35">
      <c r="A31" s="2">
        <v>1</v>
      </c>
      <c r="B31" s="2" t="s">
        <v>2972</v>
      </c>
      <c r="C31" s="2" t="s">
        <v>2973</v>
      </c>
      <c r="D31" s="2" t="s">
        <v>2976</v>
      </c>
    </row>
    <row r="32" spans="1:4" x14ac:dyDescent="0.35">
      <c r="A32" s="1">
        <v>1</v>
      </c>
      <c r="B32" s="1" t="s">
        <v>3015</v>
      </c>
      <c r="C32" s="1" t="s">
        <v>3016</v>
      </c>
      <c r="D32" s="1" t="s">
        <v>3019</v>
      </c>
    </row>
    <row r="33" spans="1:4" x14ac:dyDescent="0.35">
      <c r="A33" s="2">
        <v>1</v>
      </c>
      <c r="B33" s="2" t="s">
        <v>3165</v>
      </c>
      <c r="C33" s="2" t="s">
        <v>3166</v>
      </c>
      <c r="D33" s="2" t="s">
        <v>3170</v>
      </c>
    </row>
    <row r="34" spans="1:4" x14ac:dyDescent="0.35">
      <c r="A34" s="1">
        <v>1</v>
      </c>
      <c r="B34" s="1" t="s">
        <v>3175</v>
      </c>
      <c r="C34" s="1" t="s">
        <v>3176</v>
      </c>
      <c r="D34" s="1" t="s">
        <v>3182</v>
      </c>
    </row>
    <row r="35" spans="1:4" x14ac:dyDescent="0.35">
      <c r="A35" s="2">
        <v>1</v>
      </c>
      <c r="B35" s="2" t="s">
        <v>3353</v>
      </c>
      <c r="C35" s="2" t="s">
        <v>3354</v>
      </c>
      <c r="D35" s="2" t="s">
        <v>3360</v>
      </c>
    </row>
    <row r="36" spans="1:4" x14ac:dyDescent="0.35">
      <c r="A36" s="1">
        <v>1</v>
      </c>
      <c r="B36" s="1" t="s">
        <v>3541</v>
      </c>
      <c r="C36" s="1" t="s">
        <v>3542</v>
      </c>
      <c r="D36" s="1" t="s">
        <v>3545</v>
      </c>
    </row>
    <row r="37" spans="1:4" x14ac:dyDescent="0.35">
      <c r="A37" s="2">
        <v>1</v>
      </c>
      <c r="B37" s="2" t="s">
        <v>3652</v>
      </c>
      <c r="C37" s="2" t="s">
        <v>3653</v>
      </c>
      <c r="D37" s="2" t="s">
        <v>3656</v>
      </c>
    </row>
    <row r="38" spans="1:4" x14ac:dyDescent="0.35">
      <c r="A38" s="1">
        <v>1</v>
      </c>
      <c r="B38" s="1" t="s">
        <v>3748</v>
      </c>
      <c r="C38" s="1" t="s">
        <v>3749</v>
      </c>
      <c r="D38" s="1" t="s">
        <v>3751</v>
      </c>
    </row>
    <row r="39" spans="1:4" x14ac:dyDescent="0.35">
      <c r="A39" s="2">
        <v>1</v>
      </c>
      <c r="B39" s="2" t="s">
        <v>3754</v>
      </c>
      <c r="C39" s="2" t="s">
        <v>3755</v>
      </c>
      <c r="D39" s="2" t="s">
        <v>3759</v>
      </c>
    </row>
    <row r="40" spans="1:4" x14ac:dyDescent="0.35">
      <c r="A40" s="1">
        <v>1</v>
      </c>
      <c r="B40" s="1" t="s">
        <v>3778</v>
      </c>
      <c r="C40" s="1" t="s">
        <v>3779</v>
      </c>
      <c r="D40" s="1" t="s">
        <v>3785</v>
      </c>
    </row>
    <row r="41" spans="1:4" x14ac:dyDescent="0.35">
      <c r="A41" s="2">
        <v>1</v>
      </c>
      <c r="B41" s="2" t="s">
        <v>3924</v>
      </c>
      <c r="C41" s="2" t="s">
        <v>3925</v>
      </c>
      <c r="D41" s="2" t="s">
        <v>3927</v>
      </c>
    </row>
    <row r="42" spans="1:4" x14ac:dyDescent="0.35">
      <c r="A42" s="1">
        <v>1</v>
      </c>
      <c r="B42" s="1" t="s">
        <v>3936</v>
      </c>
      <c r="C42" s="1" t="s">
        <v>3937</v>
      </c>
      <c r="D42" s="1" t="s">
        <v>3942</v>
      </c>
    </row>
    <row r="43" spans="1:4" x14ac:dyDescent="0.35">
      <c r="A43" s="2">
        <v>1</v>
      </c>
      <c r="B43" s="2" t="s">
        <v>3998</v>
      </c>
      <c r="C43" s="2" t="s">
        <v>3999</v>
      </c>
      <c r="D43" s="2" t="s">
        <v>4002</v>
      </c>
    </row>
    <row r="44" spans="1:4" x14ac:dyDescent="0.35">
      <c r="A44" s="1">
        <v>1</v>
      </c>
      <c r="B44" s="1" t="s">
        <v>4027</v>
      </c>
      <c r="C44" s="1" t="s">
        <v>4028</v>
      </c>
      <c r="D44" s="1" t="s">
        <v>4031</v>
      </c>
    </row>
    <row r="45" spans="1:4" x14ac:dyDescent="0.35">
      <c r="A45" s="2">
        <v>1</v>
      </c>
      <c r="B45" s="2" t="s">
        <v>4133</v>
      </c>
      <c r="C45" s="2" t="s">
        <v>4134</v>
      </c>
      <c r="D45" s="2" t="s">
        <v>4138</v>
      </c>
    </row>
    <row r="46" spans="1:4" x14ac:dyDescent="0.35">
      <c r="A46" s="1">
        <v>1</v>
      </c>
      <c r="B46" s="1" t="s">
        <v>4139</v>
      </c>
      <c r="C46" s="1" t="s">
        <v>4140</v>
      </c>
      <c r="D46" s="1" t="s">
        <v>3537</v>
      </c>
    </row>
    <row r="47" spans="1:4" x14ac:dyDescent="0.35">
      <c r="A47" s="2">
        <v>1</v>
      </c>
      <c r="B47" s="2" t="s">
        <v>4159</v>
      </c>
      <c r="C47" s="2" t="s">
        <v>4160</v>
      </c>
      <c r="D47" s="2" t="s">
        <v>1001</v>
      </c>
    </row>
    <row r="48" spans="1:4" x14ac:dyDescent="0.35">
      <c r="A48" s="1">
        <v>1</v>
      </c>
      <c r="B48" s="1" t="s">
        <v>4225</v>
      </c>
      <c r="C48" s="1" t="s">
        <v>4226</v>
      </c>
      <c r="D48" s="1" t="s">
        <v>4230</v>
      </c>
    </row>
    <row r="49" spans="1:4" x14ac:dyDescent="0.35">
      <c r="A49" s="2">
        <v>1</v>
      </c>
      <c r="B49" s="2" t="s">
        <v>4320</v>
      </c>
      <c r="C49" s="2" t="s">
        <v>4321</v>
      </c>
      <c r="D49" s="2" t="s">
        <v>4326</v>
      </c>
    </row>
    <row r="50" spans="1:4" x14ac:dyDescent="0.35">
      <c r="A50" s="1">
        <v>1</v>
      </c>
      <c r="B50" s="1" t="s">
        <v>4333</v>
      </c>
      <c r="C50" s="1" t="s">
        <v>4334</v>
      </c>
      <c r="D50" s="1" t="s">
        <v>3828</v>
      </c>
    </row>
    <row r="51" spans="1:4" x14ac:dyDescent="0.35">
      <c r="A51" s="2">
        <v>1</v>
      </c>
      <c r="B51" s="2" t="s">
        <v>4389</v>
      </c>
      <c r="C51" s="2" t="s">
        <v>4390</v>
      </c>
      <c r="D51" s="2" t="s">
        <v>4394</v>
      </c>
    </row>
    <row r="52" spans="1:4" x14ac:dyDescent="0.35">
      <c r="A52" s="1">
        <v>1</v>
      </c>
      <c r="B52" s="1" t="s">
        <v>4541</v>
      </c>
      <c r="C52" s="1" t="s">
        <v>4542</v>
      </c>
      <c r="D52" s="1" t="s">
        <v>4545</v>
      </c>
    </row>
    <row r="53" spans="1:4" x14ac:dyDescent="0.35">
      <c r="A53" s="2">
        <v>1</v>
      </c>
      <c r="B53" s="2" t="s">
        <v>4584</v>
      </c>
      <c r="C53" s="2" t="s">
        <v>4585</v>
      </c>
      <c r="D53" s="2" t="s">
        <v>4587</v>
      </c>
    </row>
    <row r="54" spans="1:4" x14ac:dyDescent="0.35">
      <c r="A54" s="1">
        <v>1</v>
      </c>
      <c r="B54" s="1" t="s">
        <v>4588</v>
      </c>
      <c r="C54" s="1" t="s">
        <v>4585</v>
      </c>
      <c r="D54" s="1" t="s">
        <v>4587</v>
      </c>
    </row>
    <row r="55" spans="1:4" x14ac:dyDescent="0.35">
      <c r="A55" s="2">
        <v>1</v>
      </c>
      <c r="B55" s="2" t="s">
        <v>4608</v>
      </c>
      <c r="C55" s="2" t="s">
        <v>4609</v>
      </c>
      <c r="D55" s="2" t="s">
        <v>4612</v>
      </c>
    </row>
    <row r="56" spans="1:4" x14ac:dyDescent="0.35">
      <c r="A56" s="1">
        <v>1</v>
      </c>
      <c r="B56" s="1" t="s">
        <v>4617</v>
      </c>
      <c r="C56" s="1" t="s">
        <v>4618</v>
      </c>
      <c r="D56" s="1" t="s">
        <v>4623</v>
      </c>
    </row>
    <row r="57" spans="1:4" x14ac:dyDescent="0.35">
      <c r="A57" s="2">
        <v>1</v>
      </c>
      <c r="B57" s="2" t="s">
        <v>4624</v>
      </c>
      <c r="C57" s="2" t="s">
        <v>4625</v>
      </c>
      <c r="D57" s="2" t="s">
        <v>4628</v>
      </c>
    </row>
    <row r="58" spans="1:4" x14ac:dyDescent="0.35">
      <c r="A58" s="1">
        <v>1</v>
      </c>
      <c r="B58" s="1" t="s">
        <v>4810</v>
      </c>
      <c r="C58" s="1" t="s">
        <v>4811</v>
      </c>
      <c r="D58" s="1" t="s">
        <v>4813</v>
      </c>
    </row>
    <row r="59" spans="1:4" x14ac:dyDescent="0.35">
      <c r="A59" s="2">
        <v>1</v>
      </c>
      <c r="B59" s="2" t="s">
        <v>4817</v>
      </c>
      <c r="C59" s="2" t="s">
        <v>4818</v>
      </c>
      <c r="D59" s="2" t="s">
        <v>4822</v>
      </c>
    </row>
    <row r="60" spans="1:4" x14ac:dyDescent="0.35">
      <c r="A60" s="1">
        <v>1</v>
      </c>
      <c r="B60" s="1" t="s">
        <v>4947</v>
      </c>
      <c r="C60" s="1" t="s">
        <v>4948</v>
      </c>
      <c r="D60" s="1" t="s">
        <v>4949</v>
      </c>
    </row>
    <row r="61" spans="1:4" x14ac:dyDescent="0.35">
      <c r="A61" s="2">
        <v>1</v>
      </c>
      <c r="B61" s="2" t="s">
        <v>5168</v>
      </c>
      <c r="C61" s="2" t="s">
        <v>5169</v>
      </c>
      <c r="D61" s="2" t="s">
        <v>5173</v>
      </c>
    </row>
    <row r="62" spans="1:4" x14ac:dyDescent="0.35">
      <c r="A62" s="1">
        <v>1</v>
      </c>
      <c r="B62" s="1" t="s">
        <v>5179</v>
      </c>
      <c r="C62" s="1" t="s">
        <v>5180</v>
      </c>
      <c r="D62" s="1" t="s">
        <v>5183</v>
      </c>
    </row>
    <row r="63" spans="1:4" x14ac:dyDescent="0.35">
      <c r="A63" s="2">
        <v>1</v>
      </c>
      <c r="B63" s="2" t="s">
        <v>5194</v>
      </c>
      <c r="C63" s="2" t="s">
        <v>5195</v>
      </c>
      <c r="D63" s="2" t="s">
        <v>5197</v>
      </c>
    </row>
    <row r="64" spans="1:4" x14ac:dyDescent="0.35">
      <c r="A64" s="1">
        <v>1</v>
      </c>
      <c r="B64" s="1" t="s">
        <v>5213</v>
      </c>
      <c r="C64" s="1" t="s">
        <v>5214</v>
      </c>
      <c r="D64" s="1" t="s">
        <v>4813</v>
      </c>
    </row>
    <row r="65" spans="1:4" x14ac:dyDescent="0.35">
      <c r="A65" s="2">
        <v>1</v>
      </c>
      <c r="B65" s="2" t="s">
        <v>5318</v>
      </c>
      <c r="C65" s="2" t="s">
        <v>5319</v>
      </c>
      <c r="D65" s="2" t="s">
        <v>5322</v>
      </c>
    </row>
    <row r="66" spans="1:4" x14ac:dyDescent="0.35">
      <c r="A66" s="1">
        <v>1</v>
      </c>
      <c r="B66" s="1" t="s">
        <v>5330</v>
      </c>
      <c r="C66" s="1" t="s">
        <v>5331</v>
      </c>
      <c r="D66" s="1" t="s">
        <v>5334</v>
      </c>
    </row>
    <row r="67" spans="1:4" x14ac:dyDescent="0.35">
      <c r="A67" s="2">
        <v>1</v>
      </c>
      <c r="B67" s="2" t="s">
        <v>5335</v>
      </c>
      <c r="C67" s="2" t="s">
        <v>5331</v>
      </c>
      <c r="D67" s="2" t="s">
        <v>5334</v>
      </c>
    </row>
    <row r="68" spans="1:4" x14ac:dyDescent="0.35">
      <c r="A68" s="1">
        <v>1</v>
      </c>
      <c r="B68" s="1" t="s">
        <v>5353</v>
      </c>
      <c r="C68" s="1" t="s">
        <v>5354</v>
      </c>
      <c r="D68" s="1" t="s">
        <v>5357</v>
      </c>
    </row>
    <row r="69" spans="1:4" x14ac:dyDescent="0.35">
      <c r="A69" s="5">
        <v>1</v>
      </c>
      <c r="B69" s="5" t="s">
        <v>5358</v>
      </c>
      <c r="C69" s="5" t="s">
        <v>5359</v>
      </c>
      <c r="D69" s="5" t="s">
        <v>5357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E642-CA6C-458A-9A38-6F745F51BA95}">
  <dimension ref="A1:D31"/>
  <sheetViews>
    <sheetView workbookViewId="0">
      <selection activeCell="B13" sqref="B13"/>
    </sheetView>
  </sheetViews>
  <sheetFormatPr defaultRowHeight="14.5" x14ac:dyDescent="0.35"/>
  <cols>
    <col min="1" max="1" width="11.26953125" customWidth="1"/>
    <col min="2" max="2" width="17.08984375" customWidth="1"/>
    <col min="3" max="3" width="15.1796875" customWidth="1"/>
    <col min="4" max="4" width="34.0898437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2</v>
      </c>
    </row>
    <row r="2" spans="1:4" x14ac:dyDescent="0.35">
      <c r="A2" s="1">
        <v>1</v>
      </c>
      <c r="B2" s="1" t="s">
        <v>229</v>
      </c>
      <c r="C2" s="1" t="s">
        <v>230</v>
      </c>
      <c r="D2" s="1" t="s">
        <v>120</v>
      </c>
    </row>
    <row r="3" spans="1:4" x14ac:dyDescent="0.35">
      <c r="A3" s="2">
        <v>1</v>
      </c>
      <c r="B3" s="2" t="s">
        <v>1088</v>
      </c>
      <c r="C3" s="2" t="s">
        <v>1089</v>
      </c>
      <c r="D3" s="2" t="s">
        <v>1090</v>
      </c>
    </row>
    <row r="4" spans="1:4" x14ac:dyDescent="0.35">
      <c r="A4" s="1">
        <v>1</v>
      </c>
      <c r="B4" s="1" t="s">
        <v>1110</v>
      </c>
      <c r="C4" s="1" t="s">
        <v>1111</v>
      </c>
      <c r="D4" s="1" t="s">
        <v>360</v>
      </c>
    </row>
    <row r="5" spans="1:4" x14ac:dyDescent="0.35">
      <c r="A5" s="2">
        <v>1</v>
      </c>
      <c r="B5" s="2" t="s">
        <v>1612</v>
      </c>
      <c r="C5" s="2" t="s">
        <v>1613</v>
      </c>
      <c r="D5" s="2" t="s">
        <v>1614</v>
      </c>
    </row>
    <row r="6" spans="1:4" x14ac:dyDescent="0.35">
      <c r="A6" s="1">
        <v>1</v>
      </c>
      <c r="B6" s="1" t="s">
        <v>1982</v>
      </c>
      <c r="C6" s="1" t="s">
        <v>1983</v>
      </c>
      <c r="D6" s="1" t="s">
        <v>1984</v>
      </c>
    </row>
    <row r="7" spans="1:4" x14ac:dyDescent="0.35">
      <c r="A7" s="2">
        <v>1</v>
      </c>
      <c r="B7" s="2" t="s">
        <v>2418</v>
      </c>
      <c r="C7" s="2" t="s">
        <v>2419</v>
      </c>
      <c r="D7" s="2" t="s">
        <v>2420</v>
      </c>
    </row>
    <row r="8" spans="1:4" x14ac:dyDescent="0.35">
      <c r="A8" s="1">
        <v>1</v>
      </c>
      <c r="B8" s="1" t="s">
        <v>2768</v>
      </c>
      <c r="C8" s="1" t="s">
        <v>2769</v>
      </c>
      <c r="D8" s="1" t="s">
        <v>2770</v>
      </c>
    </row>
    <row r="9" spans="1:4" x14ac:dyDescent="0.35">
      <c r="A9" s="2">
        <v>1</v>
      </c>
      <c r="B9" s="2" t="s">
        <v>2834</v>
      </c>
      <c r="C9" s="2" t="s">
        <v>2835</v>
      </c>
      <c r="D9" s="2" t="s">
        <v>2836</v>
      </c>
    </row>
    <row r="10" spans="1:4" x14ac:dyDescent="0.35">
      <c r="A10" s="1">
        <v>1</v>
      </c>
      <c r="B10" s="1" t="s">
        <v>2847</v>
      </c>
      <c r="C10" s="1" t="s">
        <v>2848</v>
      </c>
      <c r="D10" s="1" t="s">
        <v>2849</v>
      </c>
    </row>
    <row r="11" spans="1:4" x14ac:dyDescent="0.35">
      <c r="A11" s="2">
        <v>1</v>
      </c>
      <c r="B11" s="2" t="s">
        <v>2942</v>
      </c>
      <c r="C11" s="2" t="s">
        <v>2943</v>
      </c>
      <c r="D11" s="2" t="s">
        <v>2944</v>
      </c>
    </row>
    <row r="12" spans="1:4" x14ac:dyDescent="0.35">
      <c r="A12" s="1">
        <v>1</v>
      </c>
      <c r="B12" s="1" t="s">
        <v>3046</v>
      </c>
      <c r="C12" s="1" t="s">
        <v>3047</v>
      </c>
      <c r="D12" s="1" t="s">
        <v>3048</v>
      </c>
    </row>
    <row r="13" spans="1:4" x14ac:dyDescent="0.35">
      <c r="A13" s="2">
        <v>1</v>
      </c>
      <c r="B13" s="2" t="s">
        <v>3099</v>
      </c>
      <c r="C13" s="2" t="s">
        <v>3100</v>
      </c>
      <c r="D13" s="2" t="s">
        <v>3101</v>
      </c>
    </row>
    <row r="14" spans="1:4" x14ac:dyDescent="0.35">
      <c r="A14" s="1">
        <v>1</v>
      </c>
      <c r="B14" s="1" t="s">
        <v>3105</v>
      </c>
      <c r="C14" s="1" t="s">
        <v>3106</v>
      </c>
      <c r="D14" s="1" t="s">
        <v>3107</v>
      </c>
    </row>
    <row r="15" spans="1:4" x14ac:dyDescent="0.35">
      <c r="A15" s="2">
        <v>1</v>
      </c>
      <c r="B15" s="2" t="s">
        <v>3240</v>
      </c>
      <c r="C15" s="2" t="s">
        <v>3241</v>
      </c>
      <c r="D15" s="2" t="s">
        <v>3242</v>
      </c>
    </row>
    <row r="16" spans="1:4" x14ac:dyDescent="0.35">
      <c r="A16" s="1">
        <v>1</v>
      </c>
      <c r="B16" s="1" t="s">
        <v>3277</v>
      </c>
      <c r="C16" s="1" t="s">
        <v>3278</v>
      </c>
      <c r="D16" s="1" t="s">
        <v>3279</v>
      </c>
    </row>
    <row r="17" spans="1:4" x14ac:dyDescent="0.35">
      <c r="A17" s="2">
        <v>1</v>
      </c>
      <c r="B17" s="2" t="s">
        <v>3344</v>
      </c>
      <c r="C17" s="2" t="s">
        <v>3345</v>
      </c>
      <c r="D17" s="2" t="s">
        <v>3346</v>
      </c>
    </row>
    <row r="18" spans="1:4" x14ac:dyDescent="0.35">
      <c r="A18" s="1">
        <v>1</v>
      </c>
      <c r="B18" s="1" t="s">
        <v>3448</v>
      </c>
      <c r="C18" s="1" t="s">
        <v>3449</v>
      </c>
      <c r="D18" s="1" t="s">
        <v>3450</v>
      </c>
    </row>
    <row r="19" spans="1:4" x14ac:dyDescent="0.35">
      <c r="A19" s="2">
        <v>1</v>
      </c>
      <c r="B19" s="2" t="s">
        <v>3482</v>
      </c>
      <c r="C19" s="2" t="s">
        <v>3483</v>
      </c>
      <c r="D19" s="2" t="s">
        <v>1540</v>
      </c>
    </row>
    <row r="20" spans="1:4" x14ac:dyDescent="0.35">
      <c r="A20" s="1">
        <v>1</v>
      </c>
      <c r="B20" s="1" t="s">
        <v>3633</v>
      </c>
      <c r="C20" s="1" t="s">
        <v>3634</v>
      </c>
      <c r="D20" s="1" t="s">
        <v>3635</v>
      </c>
    </row>
    <row r="21" spans="1:4" x14ac:dyDescent="0.35">
      <c r="A21" s="2">
        <v>1</v>
      </c>
      <c r="B21" s="2" t="s">
        <v>3778</v>
      </c>
      <c r="C21" s="2" t="s">
        <v>3779</v>
      </c>
      <c r="D21" s="2" t="s">
        <v>3780</v>
      </c>
    </row>
    <row r="22" spans="1:4" x14ac:dyDescent="0.35">
      <c r="A22" s="1">
        <v>1</v>
      </c>
      <c r="B22" s="1" t="s">
        <v>3965</v>
      </c>
      <c r="C22" s="1" t="s">
        <v>3966</v>
      </c>
      <c r="D22" s="1" t="s">
        <v>3967</v>
      </c>
    </row>
    <row r="23" spans="1:4" x14ac:dyDescent="0.35">
      <c r="A23" s="2">
        <v>1</v>
      </c>
      <c r="B23" s="2" t="s">
        <v>4139</v>
      </c>
      <c r="C23" s="2" t="s">
        <v>4140</v>
      </c>
      <c r="D23" s="2" t="s">
        <v>4141</v>
      </c>
    </row>
    <row r="24" spans="1:4" x14ac:dyDescent="0.35">
      <c r="A24" s="1">
        <v>1</v>
      </c>
      <c r="B24" s="1" t="s">
        <v>4339</v>
      </c>
      <c r="C24" s="1" t="s">
        <v>4340</v>
      </c>
      <c r="D24" s="1" t="s">
        <v>4341</v>
      </c>
    </row>
    <row r="25" spans="1:4" x14ac:dyDescent="0.35">
      <c r="A25" s="2">
        <v>1</v>
      </c>
      <c r="B25" s="2" t="s">
        <v>4406</v>
      </c>
      <c r="C25" s="2" t="s">
        <v>4407</v>
      </c>
      <c r="D25" s="2" t="s">
        <v>559</v>
      </c>
    </row>
    <row r="26" spans="1:4" x14ac:dyDescent="0.35">
      <c r="A26" s="1">
        <v>1</v>
      </c>
      <c r="B26" s="1" t="s">
        <v>4440</v>
      </c>
      <c r="C26" s="1" t="s">
        <v>4441</v>
      </c>
      <c r="D26" s="1" t="s">
        <v>4442</v>
      </c>
    </row>
    <row r="27" spans="1:4" x14ac:dyDescent="0.35">
      <c r="A27" s="2">
        <v>1</v>
      </c>
      <c r="B27" s="2" t="s">
        <v>4508</v>
      </c>
      <c r="C27" s="2" t="s">
        <v>4509</v>
      </c>
      <c r="D27" s="2" t="s">
        <v>4510</v>
      </c>
    </row>
    <row r="28" spans="1:4" x14ac:dyDescent="0.35">
      <c r="A28" s="1">
        <v>1</v>
      </c>
      <c r="B28" s="1" t="s">
        <v>4569</v>
      </c>
      <c r="C28" s="1" t="s">
        <v>4570</v>
      </c>
      <c r="D28" s="1" t="s">
        <v>3210</v>
      </c>
    </row>
    <row r="29" spans="1:4" x14ac:dyDescent="0.35">
      <c r="A29" s="2">
        <v>1</v>
      </c>
      <c r="B29" s="2" t="s">
        <v>4624</v>
      </c>
      <c r="C29" s="2" t="s">
        <v>4625</v>
      </c>
      <c r="D29" s="2" t="s">
        <v>4626</v>
      </c>
    </row>
    <row r="30" spans="1:4" x14ac:dyDescent="0.35">
      <c r="A30" s="1">
        <v>1</v>
      </c>
      <c r="B30" s="1" t="s">
        <v>5126</v>
      </c>
      <c r="C30" s="1" t="s">
        <v>5127</v>
      </c>
      <c r="D30" s="1" t="s">
        <v>1773</v>
      </c>
    </row>
    <row r="31" spans="1:4" x14ac:dyDescent="0.35">
      <c r="A31" s="5">
        <v>1</v>
      </c>
      <c r="B31" s="5" t="s">
        <v>5396</v>
      </c>
      <c r="C31" s="5" t="s">
        <v>5397</v>
      </c>
      <c r="D31" s="5" t="s">
        <v>4498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workbookViewId="0">
      <selection activeCell="A46" sqref="A46"/>
    </sheetView>
  </sheetViews>
  <sheetFormatPr defaultRowHeight="14.5" x14ac:dyDescent="0.35"/>
  <cols>
    <col min="1" max="1" width="11.36328125" bestFit="1" customWidth="1"/>
    <col min="2" max="2" width="17.1796875" bestFit="1" customWidth="1"/>
    <col min="3" max="3" width="15.26953125" bestFit="1" customWidth="1"/>
    <col min="4" max="4" width="35.7265625" bestFit="1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3</v>
      </c>
    </row>
    <row r="2" spans="1:4" x14ac:dyDescent="0.35">
      <c r="A2" s="1">
        <v>1</v>
      </c>
      <c r="B2" s="1" t="s">
        <v>458</v>
      </c>
      <c r="C2" s="1" t="s">
        <v>459</v>
      </c>
      <c r="D2" s="1" t="s">
        <v>460</v>
      </c>
    </row>
    <row r="3" spans="1:4" x14ac:dyDescent="0.35">
      <c r="A3" s="2">
        <v>1</v>
      </c>
      <c r="B3" s="2" t="s">
        <v>699</v>
      </c>
      <c r="C3" s="2" t="s">
        <v>700</v>
      </c>
      <c r="D3" s="2" t="s">
        <v>539</v>
      </c>
    </row>
    <row r="4" spans="1:4" x14ac:dyDescent="0.35">
      <c r="A4" s="1">
        <v>1</v>
      </c>
      <c r="B4" s="1" t="s">
        <v>811</v>
      </c>
      <c r="C4" s="1" t="s">
        <v>812</v>
      </c>
      <c r="D4" s="1" t="s">
        <v>814</v>
      </c>
    </row>
    <row r="5" spans="1:4" x14ac:dyDescent="0.35">
      <c r="A5" s="2">
        <v>1</v>
      </c>
      <c r="B5" s="2" t="s">
        <v>825</v>
      </c>
      <c r="C5" s="2" t="s">
        <v>826</v>
      </c>
      <c r="D5" s="2" t="s">
        <v>828</v>
      </c>
    </row>
    <row r="6" spans="1:4" x14ac:dyDescent="0.35">
      <c r="A6" s="1">
        <v>1</v>
      </c>
      <c r="B6" s="1" t="s">
        <v>843</v>
      </c>
      <c r="C6" s="1" t="s">
        <v>844</v>
      </c>
      <c r="D6" s="1" t="s">
        <v>846</v>
      </c>
    </row>
    <row r="7" spans="1:4" x14ac:dyDescent="0.35">
      <c r="A7" s="2">
        <v>1</v>
      </c>
      <c r="B7" s="2" t="s">
        <v>1147</v>
      </c>
      <c r="C7" s="2" t="s">
        <v>1148</v>
      </c>
      <c r="D7" s="2" t="s">
        <v>1150</v>
      </c>
    </row>
    <row r="8" spans="1:4" x14ac:dyDescent="0.35">
      <c r="A8" s="1">
        <v>1</v>
      </c>
      <c r="B8" s="1" t="s">
        <v>1161</v>
      </c>
      <c r="C8" s="1" t="s">
        <v>1162</v>
      </c>
      <c r="D8" s="1" t="s">
        <v>1164</v>
      </c>
    </row>
    <row r="9" spans="1:4" x14ac:dyDescent="0.35">
      <c r="A9" s="2">
        <v>1</v>
      </c>
      <c r="B9" s="2" t="s">
        <v>1354</v>
      </c>
      <c r="C9" s="2" t="s">
        <v>1355</v>
      </c>
      <c r="D9" s="2" t="s">
        <v>1357</v>
      </c>
    </row>
    <row r="10" spans="1:4" x14ac:dyDescent="0.35">
      <c r="A10" s="1">
        <v>1</v>
      </c>
      <c r="B10" s="1" t="s">
        <v>1557</v>
      </c>
      <c r="C10" s="1" t="s">
        <v>1558</v>
      </c>
      <c r="D10" s="1" t="s">
        <v>1560</v>
      </c>
    </row>
    <row r="11" spans="1:4" x14ac:dyDescent="0.35">
      <c r="A11" s="2">
        <v>1</v>
      </c>
      <c r="B11" s="2" t="s">
        <v>1590</v>
      </c>
      <c r="C11" s="2" t="s">
        <v>1591</v>
      </c>
      <c r="D11" s="2" t="s">
        <v>1593</v>
      </c>
    </row>
    <row r="12" spans="1:4" x14ac:dyDescent="0.35">
      <c r="A12" s="1">
        <v>1</v>
      </c>
      <c r="B12" s="1" t="s">
        <v>2110</v>
      </c>
      <c r="C12" s="1" t="s">
        <v>2111</v>
      </c>
      <c r="D12" s="1" t="s">
        <v>2112</v>
      </c>
    </row>
    <row r="13" spans="1:4" x14ac:dyDescent="0.35">
      <c r="A13" s="2">
        <v>1</v>
      </c>
      <c r="B13" s="2" t="s">
        <v>2118</v>
      </c>
      <c r="C13" s="2" t="s">
        <v>2111</v>
      </c>
      <c r="D13" s="2" t="s">
        <v>2112</v>
      </c>
    </row>
    <row r="14" spans="1:4" x14ac:dyDescent="0.35">
      <c r="A14" s="1">
        <v>1</v>
      </c>
      <c r="B14" s="1" t="s">
        <v>2375</v>
      </c>
      <c r="C14" s="1" t="s">
        <v>2376</v>
      </c>
      <c r="D14" s="1" t="s">
        <v>2378</v>
      </c>
    </row>
    <row r="15" spans="1:4" x14ac:dyDescent="0.35">
      <c r="A15" s="2">
        <v>1</v>
      </c>
      <c r="B15" s="2" t="s">
        <v>2427</v>
      </c>
      <c r="C15" s="2" t="s">
        <v>2428</v>
      </c>
      <c r="D15" s="2" t="s">
        <v>2429</v>
      </c>
    </row>
    <row r="16" spans="1:4" x14ac:dyDescent="0.35">
      <c r="A16" s="1">
        <v>1</v>
      </c>
      <c r="B16" s="1" t="s">
        <v>2453</v>
      </c>
      <c r="C16" s="1" t="s">
        <v>2454</v>
      </c>
      <c r="D16" s="1" t="s">
        <v>2455</v>
      </c>
    </row>
    <row r="17" spans="1:4" x14ac:dyDescent="0.35">
      <c r="A17" s="2">
        <v>1</v>
      </c>
      <c r="B17" s="2" t="s">
        <v>2583</v>
      </c>
      <c r="C17" s="2" t="s">
        <v>2584</v>
      </c>
      <c r="D17" s="2" t="s">
        <v>2585</v>
      </c>
    </row>
    <row r="18" spans="1:4" x14ac:dyDescent="0.35">
      <c r="A18" s="1">
        <v>1</v>
      </c>
      <c r="B18" s="1" t="s">
        <v>2664</v>
      </c>
      <c r="C18" s="1" t="s">
        <v>2665</v>
      </c>
      <c r="D18" s="1" t="s">
        <v>2666</v>
      </c>
    </row>
    <row r="19" spans="1:4" x14ac:dyDescent="0.35">
      <c r="A19" s="2">
        <v>1</v>
      </c>
      <c r="B19" s="2" t="s">
        <v>2680</v>
      </c>
      <c r="C19" s="2" t="s">
        <v>2681</v>
      </c>
      <c r="D19" s="2" t="s">
        <v>2682</v>
      </c>
    </row>
    <row r="20" spans="1:4" x14ac:dyDescent="0.35">
      <c r="A20" s="1">
        <v>1</v>
      </c>
      <c r="B20" s="1" t="s">
        <v>2686</v>
      </c>
      <c r="C20" s="1" t="s">
        <v>2681</v>
      </c>
      <c r="D20" s="1" t="s">
        <v>2682</v>
      </c>
    </row>
    <row r="21" spans="1:4" x14ac:dyDescent="0.35">
      <c r="A21" s="2">
        <v>1</v>
      </c>
      <c r="B21" s="2" t="s">
        <v>2687</v>
      </c>
      <c r="C21" s="2" t="s">
        <v>2688</v>
      </c>
      <c r="D21" s="2" t="s">
        <v>2689</v>
      </c>
    </row>
    <row r="22" spans="1:4" x14ac:dyDescent="0.35">
      <c r="A22" s="1">
        <v>1</v>
      </c>
      <c r="B22" s="1" t="s">
        <v>2730</v>
      </c>
      <c r="C22" s="1" t="s">
        <v>2731</v>
      </c>
      <c r="D22" s="1" t="s">
        <v>2732</v>
      </c>
    </row>
    <row r="23" spans="1:4" x14ac:dyDescent="0.35">
      <c r="A23" s="2">
        <v>1</v>
      </c>
      <c r="B23" s="2" t="s">
        <v>2794</v>
      </c>
      <c r="C23" s="2" t="s">
        <v>2795</v>
      </c>
      <c r="D23" s="2" t="s">
        <v>2796</v>
      </c>
    </row>
    <row r="24" spans="1:4" x14ac:dyDescent="0.35">
      <c r="A24" s="1">
        <v>1</v>
      </c>
      <c r="B24" s="1" t="s">
        <v>3067</v>
      </c>
      <c r="C24" s="1" t="s">
        <v>3068</v>
      </c>
      <c r="D24" s="1" t="s">
        <v>3069</v>
      </c>
    </row>
    <row r="25" spans="1:4" x14ac:dyDescent="0.35">
      <c r="A25" s="2">
        <v>1</v>
      </c>
      <c r="B25" s="2" t="s">
        <v>3070</v>
      </c>
      <c r="C25" s="2" t="s">
        <v>3071</v>
      </c>
      <c r="D25" s="2" t="s">
        <v>3073</v>
      </c>
    </row>
    <row r="26" spans="1:4" x14ac:dyDescent="0.35">
      <c r="A26" s="1">
        <v>1</v>
      </c>
      <c r="B26" s="1" t="s">
        <v>3225</v>
      </c>
      <c r="C26" s="1" t="s">
        <v>3226</v>
      </c>
      <c r="D26" s="1" t="s">
        <v>3227</v>
      </c>
    </row>
    <row r="27" spans="1:4" x14ac:dyDescent="0.35">
      <c r="A27" s="2">
        <v>1</v>
      </c>
      <c r="B27" s="2" t="s">
        <v>3250</v>
      </c>
      <c r="C27" s="2" t="s">
        <v>3251</v>
      </c>
      <c r="D27" s="2" t="s">
        <v>3252</v>
      </c>
    </row>
    <row r="28" spans="1:4" x14ac:dyDescent="0.35">
      <c r="A28" s="1">
        <v>1</v>
      </c>
      <c r="B28" s="1" t="s">
        <v>3264</v>
      </c>
      <c r="C28" s="1" t="s">
        <v>3265</v>
      </c>
      <c r="D28" s="1" t="s">
        <v>2483</v>
      </c>
    </row>
    <row r="29" spans="1:4" x14ac:dyDescent="0.35">
      <c r="A29" s="2">
        <v>1</v>
      </c>
      <c r="B29" s="2" t="s">
        <v>3815</v>
      </c>
      <c r="C29" s="2" t="s">
        <v>3816</v>
      </c>
      <c r="D29" s="2" t="s">
        <v>3817</v>
      </c>
    </row>
    <row r="30" spans="1:4" x14ac:dyDescent="0.35">
      <c r="A30" s="1">
        <v>1</v>
      </c>
      <c r="B30" s="1" t="s">
        <v>3865</v>
      </c>
      <c r="C30" s="1" t="s">
        <v>3866</v>
      </c>
      <c r="D30" s="1" t="s">
        <v>3867</v>
      </c>
    </row>
    <row r="31" spans="1:4" x14ac:dyDescent="0.35">
      <c r="A31" s="2">
        <v>1</v>
      </c>
      <c r="B31" s="2" t="s">
        <v>4084</v>
      </c>
      <c r="C31" s="2" t="s">
        <v>4085</v>
      </c>
      <c r="D31" s="2" t="s">
        <v>4086</v>
      </c>
    </row>
    <row r="32" spans="1:4" x14ac:dyDescent="0.35">
      <c r="A32" s="1">
        <v>1</v>
      </c>
      <c r="B32" s="1" t="s">
        <v>4091</v>
      </c>
      <c r="C32" s="1" t="s">
        <v>4092</v>
      </c>
      <c r="D32" s="1" t="s">
        <v>1941</v>
      </c>
    </row>
    <row r="33" spans="1:4" x14ac:dyDescent="0.35">
      <c r="A33" s="2">
        <v>1</v>
      </c>
      <c r="B33" s="2" t="s">
        <v>4108</v>
      </c>
      <c r="C33" s="2" t="s">
        <v>4109</v>
      </c>
      <c r="D33" s="2" t="s">
        <v>4110</v>
      </c>
    </row>
    <row r="34" spans="1:4" x14ac:dyDescent="0.35">
      <c r="A34" s="1">
        <v>1</v>
      </c>
      <c r="B34" s="1" t="s">
        <v>4152</v>
      </c>
      <c r="C34" s="1" t="s">
        <v>4153</v>
      </c>
      <c r="D34" s="1" t="s">
        <v>4154</v>
      </c>
    </row>
    <row r="35" spans="1:4" x14ac:dyDescent="0.35">
      <c r="A35" s="2">
        <v>1</v>
      </c>
      <c r="B35" s="2" t="s">
        <v>4215</v>
      </c>
      <c r="C35" s="2" t="s">
        <v>4216</v>
      </c>
      <c r="D35" s="2" t="s">
        <v>4217</v>
      </c>
    </row>
    <row r="36" spans="1:4" x14ac:dyDescent="0.35">
      <c r="A36" s="1">
        <v>1</v>
      </c>
      <c r="B36" s="1" t="s">
        <v>4320</v>
      </c>
      <c r="C36" s="1" t="s">
        <v>4321</v>
      </c>
      <c r="D36" s="1" t="s">
        <v>2617</v>
      </c>
    </row>
    <row r="37" spans="1:4" x14ac:dyDescent="0.35">
      <c r="A37" s="2">
        <v>1</v>
      </c>
      <c r="B37" s="2" t="s">
        <v>4589</v>
      </c>
      <c r="C37" s="2" t="s">
        <v>4590</v>
      </c>
      <c r="D37" s="2" t="s">
        <v>4591</v>
      </c>
    </row>
    <row r="38" spans="1:4" x14ac:dyDescent="0.35">
      <c r="A38" s="1">
        <v>1</v>
      </c>
      <c r="B38" s="1" t="s">
        <v>4741</v>
      </c>
      <c r="C38" s="1" t="s">
        <v>4742</v>
      </c>
      <c r="D38" s="1" t="s">
        <v>4743</v>
      </c>
    </row>
    <row r="39" spans="1:4" x14ac:dyDescent="0.35">
      <c r="A39" s="2">
        <v>1</v>
      </c>
      <c r="B39" s="2" t="s">
        <v>4926</v>
      </c>
      <c r="C39" s="2" t="s">
        <v>4927</v>
      </c>
      <c r="D39" s="2" t="s">
        <v>4928</v>
      </c>
    </row>
    <row r="40" spans="1:4" x14ac:dyDescent="0.35">
      <c r="A40" s="1">
        <v>1</v>
      </c>
      <c r="B40" s="1" t="s">
        <v>4979</v>
      </c>
      <c r="C40" s="1" t="s">
        <v>4980</v>
      </c>
      <c r="D40" s="1" t="s">
        <v>4981</v>
      </c>
    </row>
    <row r="41" spans="1:4" x14ac:dyDescent="0.35">
      <c r="A41" s="1">
        <v>1</v>
      </c>
      <c r="B41" s="1" t="s">
        <v>5073</v>
      </c>
      <c r="C41" s="1" t="s">
        <v>5074</v>
      </c>
      <c r="D41" s="1" t="s">
        <v>5075</v>
      </c>
    </row>
    <row r="42" spans="1:4" x14ac:dyDescent="0.35">
      <c r="A42" s="2">
        <v>1</v>
      </c>
      <c r="B42" s="2" t="s">
        <v>5120</v>
      </c>
      <c r="C42" s="2" t="s">
        <v>5121</v>
      </c>
      <c r="D42" s="2" t="s">
        <v>5122</v>
      </c>
    </row>
    <row r="43" spans="1:4" x14ac:dyDescent="0.35">
      <c r="A43" s="1">
        <v>1</v>
      </c>
      <c r="B43" s="1" t="s">
        <v>5228</v>
      </c>
      <c r="C43" s="1" t="s">
        <v>5229</v>
      </c>
      <c r="D43" s="1" t="s">
        <v>5230</v>
      </c>
    </row>
    <row r="44" spans="1:4" x14ac:dyDescent="0.35">
      <c r="A44" s="5">
        <v>1</v>
      </c>
      <c r="B44" s="5" t="s">
        <v>5269</v>
      </c>
      <c r="C44" s="5" t="s">
        <v>5270</v>
      </c>
      <c r="D44" s="5" t="s">
        <v>5271</v>
      </c>
    </row>
    <row r="46" spans="1:4" x14ac:dyDescent="0.35">
      <c r="A46">
        <f>SUM(Tabell4['#products])</f>
        <v>43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workbookViewId="0">
      <selection activeCell="C1" sqref="C1:C1048576"/>
    </sheetView>
  </sheetViews>
  <sheetFormatPr defaultRowHeight="14.5" x14ac:dyDescent="0.35"/>
  <cols>
    <col min="1" max="1" width="11.36328125" bestFit="1" customWidth="1"/>
    <col min="2" max="2" width="17.1796875" bestFit="1" customWidth="1"/>
    <col min="3" max="3" width="15.26953125" bestFit="1" customWidth="1"/>
    <col min="4" max="4" width="37.6328125" bestFit="1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4</v>
      </c>
    </row>
    <row r="2" spans="1:4" x14ac:dyDescent="0.35">
      <c r="A2" s="1">
        <v>1</v>
      </c>
      <c r="B2" s="1" t="s">
        <v>364</v>
      </c>
      <c r="C2" s="1" t="s">
        <v>365</v>
      </c>
      <c r="D2" s="1" t="s">
        <v>368</v>
      </c>
    </row>
    <row r="3" spans="1:4" x14ac:dyDescent="0.35">
      <c r="A3" s="2">
        <v>1</v>
      </c>
      <c r="B3" s="2" t="s">
        <v>486</v>
      </c>
      <c r="C3" s="2" t="s">
        <v>487</v>
      </c>
      <c r="D3" s="2" t="s">
        <v>489</v>
      </c>
    </row>
    <row r="4" spans="1:4" x14ac:dyDescent="0.35">
      <c r="A4" s="1">
        <v>1</v>
      </c>
      <c r="B4" s="1" t="s">
        <v>618</v>
      </c>
      <c r="C4" s="1" t="s">
        <v>619</v>
      </c>
      <c r="D4" s="1" t="s">
        <v>621</v>
      </c>
    </row>
    <row r="5" spans="1:4" x14ac:dyDescent="0.35">
      <c r="A5" s="2">
        <v>1</v>
      </c>
      <c r="B5" s="2" t="s">
        <v>875</v>
      </c>
      <c r="C5" s="2" t="s">
        <v>876</v>
      </c>
      <c r="D5" s="2" t="s">
        <v>877</v>
      </c>
    </row>
    <row r="6" spans="1:4" x14ac:dyDescent="0.35">
      <c r="A6" s="1">
        <v>1</v>
      </c>
      <c r="B6" s="1" t="s">
        <v>1305</v>
      </c>
      <c r="C6" s="1" t="s">
        <v>1306</v>
      </c>
      <c r="D6" s="1" t="s">
        <v>1308</v>
      </c>
    </row>
    <row r="7" spans="1:4" x14ac:dyDescent="0.35">
      <c r="A7" s="2">
        <v>1</v>
      </c>
      <c r="B7" s="2" t="s">
        <v>1604</v>
      </c>
      <c r="C7" s="2" t="s">
        <v>1605</v>
      </c>
      <c r="D7" s="2" t="s">
        <v>1607</v>
      </c>
    </row>
    <row r="8" spans="1:4" x14ac:dyDescent="0.35">
      <c r="A8" s="1">
        <v>1</v>
      </c>
      <c r="B8" s="1" t="s">
        <v>1683</v>
      </c>
      <c r="C8" s="1" t="s">
        <v>1684</v>
      </c>
      <c r="D8" s="1" t="s">
        <v>1685</v>
      </c>
    </row>
    <row r="9" spans="1:4" x14ac:dyDescent="0.35">
      <c r="A9" s="2">
        <v>1</v>
      </c>
      <c r="B9" s="2" t="s">
        <v>1914</v>
      </c>
      <c r="C9" s="2" t="s">
        <v>1915</v>
      </c>
      <c r="D9" s="2" t="s">
        <v>1916</v>
      </c>
    </row>
    <row r="10" spans="1:4" x14ac:dyDescent="0.35">
      <c r="A10" s="1">
        <v>1</v>
      </c>
      <c r="B10" s="1" t="s">
        <v>1939</v>
      </c>
      <c r="C10" s="1" t="s">
        <v>1940</v>
      </c>
      <c r="D10" s="1" t="s">
        <v>1941</v>
      </c>
    </row>
    <row r="11" spans="1:4" x14ac:dyDescent="0.35">
      <c r="A11" s="2">
        <v>1</v>
      </c>
      <c r="B11" s="2" t="s">
        <v>1950</v>
      </c>
      <c r="C11" s="2" t="s">
        <v>1951</v>
      </c>
      <c r="D11" s="2" t="s">
        <v>1952</v>
      </c>
    </row>
    <row r="12" spans="1:4" x14ac:dyDescent="0.35">
      <c r="A12" s="1">
        <v>1</v>
      </c>
      <c r="B12" s="1" t="s">
        <v>2005</v>
      </c>
      <c r="C12" s="1" t="s">
        <v>2006</v>
      </c>
      <c r="D12" s="1" t="s">
        <v>2008</v>
      </c>
    </row>
    <row r="13" spans="1:4" x14ac:dyDescent="0.35">
      <c r="A13" s="2">
        <v>1</v>
      </c>
      <c r="B13" s="2" t="s">
        <v>2384</v>
      </c>
      <c r="C13" s="2" t="s">
        <v>2385</v>
      </c>
      <c r="D13" s="2" t="s">
        <v>2386</v>
      </c>
    </row>
    <row r="14" spans="1:4" x14ac:dyDescent="0.35">
      <c r="A14" s="1">
        <v>1</v>
      </c>
      <c r="B14" s="1" t="s">
        <v>2642</v>
      </c>
      <c r="C14" s="1" t="s">
        <v>2643</v>
      </c>
      <c r="D14" s="1" t="s">
        <v>2645</v>
      </c>
    </row>
    <row r="15" spans="1:4" x14ac:dyDescent="0.35">
      <c r="A15" s="2">
        <v>1</v>
      </c>
      <c r="B15" s="2" t="s">
        <v>2707</v>
      </c>
      <c r="C15" s="2" t="s">
        <v>2708</v>
      </c>
      <c r="D15" s="2" t="s">
        <v>2709</v>
      </c>
    </row>
    <row r="16" spans="1:4" x14ac:dyDescent="0.35">
      <c r="A16" s="1">
        <v>1</v>
      </c>
      <c r="B16" s="1" t="s">
        <v>2755</v>
      </c>
      <c r="C16" s="1" t="s">
        <v>2756</v>
      </c>
      <c r="D16" s="1" t="s">
        <v>2757</v>
      </c>
    </row>
    <row r="17" spans="1:4" x14ac:dyDescent="0.35">
      <c r="A17" s="2">
        <v>1</v>
      </c>
      <c r="B17" s="2" t="s">
        <v>2786</v>
      </c>
      <c r="C17" s="2" t="s">
        <v>2787</v>
      </c>
      <c r="D17" s="2" t="s">
        <v>2789</v>
      </c>
    </row>
    <row r="18" spans="1:4" x14ac:dyDescent="0.35">
      <c r="A18" s="1">
        <v>1</v>
      </c>
      <c r="B18" s="1" t="s">
        <v>2794</v>
      </c>
      <c r="C18" s="1" t="s">
        <v>2795</v>
      </c>
      <c r="D18" s="1" t="s">
        <v>2797</v>
      </c>
    </row>
    <row r="19" spans="1:4" x14ac:dyDescent="0.35">
      <c r="A19" s="2">
        <v>1</v>
      </c>
      <c r="B19" s="2" t="s">
        <v>2967</v>
      </c>
      <c r="C19" s="2" t="s">
        <v>2968</v>
      </c>
      <c r="D19" s="2" t="s">
        <v>2969</v>
      </c>
    </row>
    <row r="20" spans="1:4" x14ac:dyDescent="0.35">
      <c r="A20" s="1">
        <v>1</v>
      </c>
      <c r="B20" s="1" t="s">
        <v>3154</v>
      </c>
      <c r="C20" s="1" t="s">
        <v>3155</v>
      </c>
      <c r="D20" s="1" t="s">
        <v>3156</v>
      </c>
    </row>
    <row r="21" spans="1:4" x14ac:dyDescent="0.35">
      <c r="A21" s="2">
        <v>1</v>
      </c>
      <c r="B21" s="2" t="s">
        <v>3161</v>
      </c>
      <c r="C21" s="2" t="s">
        <v>3162</v>
      </c>
      <c r="D21" s="2" t="s">
        <v>3164</v>
      </c>
    </row>
    <row r="22" spans="1:4" x14ac:dyDescent="0.35">
      <c r="A22" s="1">
        <v>1</v>
      </c>
      <c r="B22" s="1" t="s">
        <v>3220</v>
      </c>
      <c r="C22" s="1" t="s">
        <v>3221</v>
      </c>
      <c r="D22" s="1" t="s">
        <v>2645</v>
      </c>
    </row>
    <row r="23" spans="1:4" x14ac:dyDescent="0.35">
      <c r="A23" s="2">
        <v>1</v>
      </c>
      <c r="B23" s="2" t="s">
        <v>3315</v>
      </c>
      <c r="C23" s="2" t="s">
        <v>3316</v>
      </c>
      <c r="D23" s="2" t="s">
        <v>3317</v>
      </c>
    </row>
    <row r="24" spans="1:4" x14ac:dyDescent="0.35">
      <c r="A24" s="1">
        <v>1</v>
      </c>
      <c r="B24" s="1" t="s">
        <v>3475</v>
      </c>
      <c r="C24" s="1" t="s">
        <v>3476</v>
      </c>
      <c r="D24" s="1" t="s">
        <v>3477</v>
      </c>
    </row>
    <row r="25" spans="1:4" x14ac:dyDescent="0.35">
      <c r="A25" s="2">
        <v>1</v>
      </c>
      <c r="B25" s="2" t="s">
        <v>3498</v>
      </c>
      <c r="C25" s="2" t="s">
        <v>3499</v>
      </c>
      <c r="D25" s="2" t="s">
        <v>3500</v>
      </c>
    </row>
    <row r="26" spans="1:4" x14ac:dyDescent="0.35">
      <c r="A26" s="1">
        <v>1</v>
      </c>
      <c r="B26" s="1" t="s">
        <v>3541</v>
      </c>
      <c r="C26" s="1" t="s">
        <v>3542</v>
      </c>
      <c r="D26" s="1" t="s">
        <v>3543</v>
      </c>
    </row>
    <row r="27" spans="1:4" x14ac:dyDescent="0.35">
      <c r="A27" s="2">
        <v>1</v>
      </c>
      <c r="B27" s="2" t="s">
        <v>3774</v>
      </c>
      <c r="C27" s="2" t="s">
        <v>3775</v>
      </c>
      <c r="D27" s="2" t="s">
        <v>3776</v>
      </c>
    </row>
    <row r="28" spans="1:4" x14ac:dyDescent="0.35">
      <c r="A28" s="1">
        <v>1</v>
      </c>
      <c r="B28" s="1" t="s">
        <v>3915</v>
      </c>
      <c r="C28" s="1" t="s">
        <v>3916</v>
      </c>
      <c r="D28" s="1" t="s">
        <v>3918</v>
      </c>
    </row>
    <row r="29" spans="1:4" x14ac:dyDescent="0.35">
      <c r="A29" s="2">
        <v>1</v>
      </c>
      <c r="B29" s="2" t="s">
        <v>3953</v>
      </c>
      <c r="C29" s="2" t="s">
        <v>3954</v>
      </c>
      <c r="D29" s="2" t="s">
        <v>3955</v>
      </c>
    </row>
    <row r="30" spans="1:4" x14ac:dyDescent="0.35">
      <c r="A30" s="1">
        <v>1</v>
      </c>
      <c r="B30" s="1" t="s">
        <v>3973</v>
      </c>
      <c r="C30" s="1" t="s">
        <v>3974</v>
      </c>
      <c r="D30" s="1" t="s">
        <v>1827</v>
      </c>
    </row>
    <row r="31" spans="1:4" x14ac:dyDescent="0.35">
      <c r="A31" s="2">
        <v>1</v>
      </c>
      <c r="B31" s="2" t="s">
        <v>4012</v>
      </c>
      <c r="C31" s="2" t="s">
        <v>4013</v>
      </c>
      <c r="D31" s="2" t="s">
        <v>4014</v>
      </c>
    </row>
    <row r="32" spans="1:4" x14ac:dyDescent="0.35">
      <c r="A32" s="1">
        <v>1</v>
      </c>
      <c r="B32" s="1" t="s">
        <v>4059</v>
      </c>
      <c r="C32" s="1" t="s">
        <v>4060</v>
      </c>
      <c r="D32" s="1" t="s">
        <v>4061</v>
      </c>
    </row>
    <row r="33" spans="1:4" x14ac:dyDescent="0.35">
      <c r="A33" s="2">
        <v>1</v>
      </c>
      <c r="B33" s="2" t="s">
        <v>4165</v>
      </c>
      <c r="C33" s="2" t="s">
        <v>4166</v>
      </c>
      <c r="D33" s="2" t="s">
        <v>4167</v>
      </c>
    </row>
    <row r="34" spans="1:4" x14ac:dyDescent="0.35">
      <c r="A34" s="1">
        <v>1</v>
      </c>
      <c r="B34" s="1" t="s">
        <v>4211</v>
      </c>
      <c r="C34" s="1" t="s">
        <v>4212</v>
      </c>
      <c r="D34" s="1" t="s">
        <v>4213</v>
      </c>
    </row>
    <row r="35" spans="1:4" x14ac:dyDescent="0.35">
      <c r="A35" s="2">
        <v>1</v>
      </c>
      <c r="B35" s="2" t="s">
        <v>4256</v>
      </c>
      <c r="C35" s="2" t="s">
        <v>4257</v>
      </c>
      <c r="D35" s="2" t="s">
        <v>4258</v>
      </c>
    </row>
    <row r="36" spans="1:4" x14ac:dyDescent="0.35">
      <c r="A36" s="1">
        <v>1</v>
      </c>
      <c r="B36" s="1" t="s">
        <v>4389</v>
      </c>
      <c r="C36" s="1" t="s">
        <v>4390</v>
      </c>
      <c r="D36" s="1" t="s">
        <v>4391</v>
      </c>
    </row>
    <row r="37" spans="1:4" x14ac:dyDescent="0.35">
      <c r="A37" s="2">
        <v>1</v>
      </c>
      <c r="B37" s="2" t="s">
        <v>4477</v>
      </c>
      <c r="C37" s="2" t="s">
        <v>4478</v>
      </c>
      <c r="D37" s="2" t="s">
        <v>4465</v>
      </c>
    </row>
    <row r="38" spans="1:4" x14ac:dyDescent="0.35">
      <c r="A38" s="1">
        <v>1</v>
      </c>
      <c r="B38" s="1" t="s">
        <v>4729</v>
      </c>
      <c r="C38" s="1" t="s">
        <v>4730</v>
      </c>
      <c r="D38" s="1" t="s">
        <v>4731</v>
      </c>
    </row>
    <row r="39" spans="1:4" x14ac:dyDescent="0.35">
      <c r="A39" s="5">
        <v>1</v>
      </c>
      <c r="B39" s="5" t="s">
        <v>4749</v>
      </c>
      <c r="C39" s="5" t="s">
        <v>4750</v>
      </c>
      <c r="D39" s="5" t="s">
        <v>4751</v>
      </c>
    </row>
    <row r="41" spans="1:4" x14ac:dyDescent="0.35">
      <c r="A41">
        <f>SUM(Tabell5['#products])</f>
        <v>38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7"/>
  <sheetViews>
    <sheetView workbookViewId="0">
      <selection activeCell="A81" sqref="A81:XFD81"/>
    </sheetView>
  </sheetViews>
  <sheetFormatPr defaultRowHeight="14.5" x14ac:dyDescent="0.35"/>
  <cols>
    <col min="1" max="1" width="11.08984375" customWidth="1"/>
    <col min="2" max="2" width="16.90625" customWidth="1"/>
    <col min="3" max="3" width="15" customWidth="1"/>
    <col min="4" max="4" width="38.816406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5</v>
      </c>
    </row>
    <row r="2" spans="1:4" x14ac:dyDescent="0.35">
      <c r="A2" s="1">
        <v>1</v>
      </c>
      <c r="B2" s="1" t="s">
        <v>114</v>
      </c>
      <c r="C2" s="1" t="s">
        <v>115</v>
      </c>
      <c r="D2" s="1" t="s">
        <v>118</v>
      </c>
    </row>
    <row r="3" spans="1:4" x14ac:dyDescent="0.35">
      <c r="A3" s="2">
        <v>1</v>
      </c>
      <c r="B3" s="2" t="s">
        <v>382</v>
      </c>
      <c r="C3" s="2" t="s">
        <v>383</v>
      </c>
      <c r="D3" s="2" t="s">
        <v>387</v>
      </c>
    </row>
    <row r="4" spans="1:4" x14ac:dyDescent="0.35">
      <c r="A4" s="1">
        <v>1</v>
      </c>
      <c r="B4" s="1" t="s">
        <v>398</v>
      </c>
      <c r="C4" s="1" t="s">
        <v>399</v>
      </c>
      <c r="D4" s="1" t="s">
        <v>402</v>
      </c>
    </row>
    <row r="5" spans="1:4" x14ac:dyDescent="0.35">
      <c r="A5" s="2">
        <v>1</v>
      </c>
      <c r="B5" s="2" t="s">
        <v>535</v>
      </c>
      <c r="C5" s="2" t="s">
        <v>536</v>
      </c>
      <c r="D5" s="2" t="s">
        <v>539</v>
      </c>
    </row>
    <row r="6" spans="1:4" x14ac:dyDescent="0.35">
      <c r="A6" s="1">
        <v>1</v>
      </c>
      <c r="B6" s="1" t="s">
        <v>552</v>
      </c>
      <c r="C6" s="1" t="s">
        <v>553</v>
      </c>
      <c r="D6" s="1" t="s">
        <v>556</v>
      </c>
    </row>
    <row r="7" spans="1:4" x14ac:dyDescent="0.35">
      <c r="A7" s="2">
        <v>1</v>
      </c>
      <c r="B7" s="2" t="s">
        <v>618</v>
      </c>
      <c r="C7" s="2" t="s">
        <v>619</v>
      </c>
      <c r="D7" s="2" t="s">
        <v>622</v>
      </c>
    </row>
    <row r="8" spans="1:4" x14ac:dyDescent="0.35">
      <c r="A8" s="1">
        <v>1</v>
      </c>
      <c r="B8" s="1" t="s">
        <v>750</v>
      </c>
      <c r="C8" s="1" t="s">
        <v>751</v>
      </c>
      <c r="D8" s="1" t="s">
        <v>754</v>
      </c>
    </row>
    <row r="9" spans="1:4" x14ac:dyDescent="0.35">
      <c r="A9" s="2">
        <v>1</v>
      </c>
      <c r="B9" s="2" t="s">
        <v>765</v>
      </c>
      <c r="C9" s="2" t="s">
        <v>766</v>
      </c>
      <c r="D9" s="2" t="s">
        <v>769</v>
      </c>
    </row>
    <row r="10" spans="1:4" x14ac:dyDescent="0.35">
      <c r="A10" s="1">
        <v>1</v>
      </c>
      <c r="B10" s="1" t="s">
        <v>945</v>
      </c>
      <c r="C10" s="1" t="s">
        <v>946</v>
      </c>
      <c r="D10" s="1" t="s">
        <v>948</v>
      </c>
    </row>
    <row r="11" spans="1:4" x14ac:dyDescent="0.35">
      <c r="A11" s="2">
        <v>1</v>
      </c>
      <c r="B11" s="2" t="s">
        <v>974</v>
      </c>
      <c r="C11" s="2" t="s">
        <v>975</v>
      </c>
      <c r="D11" s="2" t="s">
        <v>978</v>
      </c>
    </row>
    <row r="12" spans="1:4" x14ac:dyDescent="0.35">
      <c r="A12" s="1">
        <v>1</v>
      </c>
      <c r="B12" s="1" t="s">
        <v>1077</v>
      </c>
      <c r="C12" s="1" t="s">
        <v>1078</v>
      </c>
      <c r="D12" s="1" t="s">
        <v>1080</v>
      </c>
    </row>
    <row r="13" spans="1:4" x14ac:dyDescent="0.35">
      <c r="A13" s="2">
        <v>1</v>
      </c>
      <c r="B13" s="2" t="s">
        <v>1226</v>
      </c>
      <c r="C13" s="2" t="s">
        <v>1227</v>
      </c>
      <c r="D13" s="2" t="s">
        <v>1228</v>
      </c>
    </row>
    <row r="14" spans="1:4" x14ac:dyDescent="0.35">
      <c r="A14" s="1">
        <v>1</v>
      </c>
      <c r="B14" s="1" t="s">
        <v>1428</v>
      </c>
      <c r="C14" s="1" t="s">
        <v>1429</v>
      </c>
      <c r="D14" s="1" t="s">
        <v>1431</v>
      </c>
    </row>
    <row r="15" spans="1:4" x14ac:dyDescent="0.35">
      <c r="A15" s="2">
        <v>1</v>
      </c>
      <c r="B15" s="2" t="s">
        <v>1490</v>
      </c>
      <c r="C15" s="2" t="s">
        <v>1491</v>
      </c>
      <c r="D15" s="2" t="s">
        <v>1493</v>
      </c>
    </row>
    <row r="16" spans="1:4" x14ac:dyDescent="0.35">
      <c r="A16" s="1">
        <v>1</v>
      </c>
      <c r="B16" s="1" t="s">
        <v>1502</v>
      </c>
      <c r="C16" s="1" t="s">
        <v>1503</v>
      </c>
      <c r="D16" s="1" t="s">
        <v>1504</v>
      </c>
    </row>
    <row r="17" spans="1:4" x14ac:dyDescent="0.35">
      <c r="A17" s="2">
        <v>1</v>
      </c>
      <c r="B17" s="2" t="s">
        <v>1526</v>
      </c>
      <c r="C17" s="2" t="s">
        <v>1527</v>
      </c>
      <c r="D17" s="2" t="s">
        <v>1528</v>
      </c>
    </row>
    <row r="18" spans="1:4" x14ac:dyDescent="0.35">
      <c r="A18" s="1">
        <v>1</v>
      </c>
      <c r="B18" s="1" t="s">
        <v>1569</v>
      </c>
      <c r="C18" s="1" t="s">
        <v>1570</v>
      </c>
      <c r="D18" s="1" t="s">
        <v>1573</v>
      </c>
    </row>
    <row r="19" spans="1:4" x14ac:dyDescent="0.35">
      <c r="A19" s="2">
        <v>1</v>
      </c>
      <c r="B19" s="2" t="s">
        <v>1675</v>
      </c>
      <c r="C19" s="2" t="s">
        <v>1676</v>
      </c>
      <c r="D19" s="2" t="s">
        <v>1678</v>
      </c>
    </row>
    <row r="20" spans="1:4" x14ac:dyDescent="0.35">
      <c r="A20" s="1">
        <v>1</v>
      </c>
      <c r="B20" s="1" t="s">
        <v>1807</v>
      </c>
      <c r="C20" s="1" t="s">
        <v>1808</v>
      </c>
      <c r="D20" s="1" t="s">
        <v>1810</v>
      </c>
    </row>
    <row r="21" spans="1:4" x14ac:dyDescent="0.35">
      <c r="A21" s="2">
        <v>1</v>
      </c>
      <c r="B21" s="2" t="s">
        <v>1878</v>
      </c>
      <c r="C21" s="2" t="s">
        <v>1879</v>
      </c>
      <c r="D21" s="2" t="s">
        <v>1880</v>
      </c>
    </row>
    <row r="22" spans="1:4" x14ac:dyDescent="0.35">
      <c r="A22" s="1">
        <v>1</v>
      </c>
      <c r="B22" s="1" t="s">
        <v>2048</v>
      </c>
      <c r="C22" s="1" t="s">
        <v>2049</v>
      </c>
      <c r="D22" s="1" t="s">
        <v>2050</v>
      </c>
    </row>
    <row r="23" spans="1:4" x14ac:dyDescent="0.35">
      <c r="A23" s="2">
        <v>1</v>
      </c>
      <c r="B23" s="2" t="s">
        <v>2057</v>
      </c>
      <c r="C23" s="2" t="s">
        <v>2058</v>
      </c>
      <c r="D23" s="2" t="s">
        <v>2060</v>
      </c>
    </row>
    <row r="24" spans="1:4" x14ac:dyDescent="0.35">
      <c r="A24" s="1">
        <v>1</v>
      </c>
      <c r="B24" s="1" t="s">
        <v>2160</v>
      </c>
      <c r="C24" s="1" t="s">
        <v>2161</v>
      </c>
      <c r="D24" s="1" t="s">
        <v>2163</v>
      </c>
    </row>
    <row r="25" spans="1:4" x14ac:dyDescent="0.35">
      <c r="A25" s="2">
        <v>1</v>
      </c>
      <c r="B25" s="2" t="s">
        <v>2225</v>
      </c>
      <c r="C25" s="2" t="s">
        <v>2226</v>
      </c>
      <c r="D25" s="2" t="s">
        <v>2229</v>
      </c>
    </row>
    <row r="26" spans="1:4" x14ac:dyDescent="0.35">
      <c r="A26" s="1">
        <v>1</v>
      </c>
      <c r="B26" s="1" t="s">
        <v>2276</v>
      </c>
      <c r="C26" s="1" t="s">
        <v>2277</v>
      </c>
      <c r="D26" s="1" t="s">
        <v>2279</v>
      </c>
    </row>
    <row r="27" spans="1:4" x14ac:dyDescent="0.35">
      <c r="A27" s="2">
        <v>1</v>
      </c>
      <c r="B27" s="2" t="s">
        <v>2301</v>
      </c>
      <c r="C27" s="2" t="s">
        <v>2302</v>
      </c>
      <c r="D27" s="2" t="s">
        <v>2304</v>
      </c>
    </row>
    <row r="28" spans="1:4" x14ac:dyDescent="0.35">
      <c r="A28" s="1">
        <v>1</v>
      </c>
      <c r="B28" s="1" t="s">
        <v>2390</v>
      </c>
      <c r="C28" s="1" t="s">
        <v>2391</v>
      </c>
      <c r="D28" s="1" t="s">
        <v>2393</v>
      </c>
    </row>
    <row r="29" spans="1:4" x14ac:dyDescent="0.35">
      <c r="A29" s="2">
        <v>1</v>
      </c>
      <c r="B29" s="2" t="s">
        <v>2400</v>
      </c>
      <c r="C29" s="2" t="s">
        <v>2401</v>
      </c>
      <c r="D29" s="2" t="s">
        <v>2402</v>
      </c>
    </row>
    <row r="30" spans="1:4" x14ac:dyDescent="0.35">
      <c r="A30" s="1">
        <v>1</v>
      </c>
      <c r="B30" s="1" t="s">
        <v>2570</v>
      </c>
      <c r="C30" s="1" t="s">
        <v>2571</v>
      </c>
      <c r="D30" s="1" t="s">
        <v>2572</v>
      </c>
    </row>
    <row r="31" spans="1:4" x14ac:dyDescent="0.35">
      <c r="A31" s="2">
        <v>1</v>
      </c>
      <c r="B31" s="2" t="s">
        <v>2583</v>
      </c>
      <c r="C31" s="2" t="s">
        <v>2584</v>
      </c>
      <c r="D31" s="2" t="s">
        <v>2586</v>
      </c>
    </row>
    <row r="32" spans="1:4" x14ac:dyDescent="0.35">
      <c r="A32" s="1">
        <v>1</v>
      </c>
      <c r="B32" s="1" t="s">
        <v>2615</v>
      </c>
      <c r="C32" s="1" t="s">
        <v>2616</v>
      </c>
      <c r="D32" s="1" t="s">
        <v>2617</v>
      </c>
    </row>
    <row r="33" spans="1:4" x14ac:dyDescent="0.35">
      <c r="A33" s="2">
        <v>1</v>
      </c>
      <c r="B33" s="2" t="s">
        <v>2673</v>
      </c>
      <c r="C33" s="2" t="s">
        <v>2674</v>
      </c>
      <c r="D33" s="2" t="s">
        <v>2675</v>
      </c>
    </row>
    <row r="34" spans="1:4" x14ac:dyDescent="0.35">
      <c r="A34" s="1">
        <v>1</v>
      </c>
      <c r="B34" s="1" t="s">
        <v>2707</v>
      </c>
      <c r="C34" s="1" t="s">
        <v>2708</v>
      </c>
      <c r="D34" s="1" t="s">
        <v>2710</v>
      </c>
    </row>
    <row r="35" spans="1:4" x14ac:dyDescent="0.35">
      <c r="A35" s="2">
        <v>1</v>
      </c>
      <c r="B35" s="2" t="s">
        <v>2722</v>
      </c>
      <c r="C35" s="2" t="s">
        <v>2723</v>
      </c>
      <c r="D35" s="2" t="s">
        <v>2724</v>
      </c>
    </row>
    <row r="36" spans="1:4" x14ac:dyDescent="0.35">
      <c r="A36" s="1">
        <v>1</v>
      </c>
      <c r="B36" s="1" t="s">
        <v>2750</v>
      </c>
      <c r="C36" s="1" t="s">
        <v>2751</v>
      </c>
      <c r="D36" s="1" t="s">
        <v>2752</v>
      </c>
    </row>
    <row r="37" spans="1:4" x14ac:dyDescent="0.35">
      <c r="A37" s="2">
        <v>1</v>
      </c>
      <c r="B37" s="2" t="s">
        <v>2810</v>
      </c>
      <c r="C37" s="2" t="s">
        <v>2811</v>
      </c>
      <c r="D37" s="2" t="s">
        <v>2812</v>
      </c>
    </row>
    <row r="38" spans="1:4" x14ac:dyDescent="0.35">
      <c r="A38" s="1">
        <v>1</v>
      </c>
      <c r="B38" s="1" t="s">
        <v>2834</v>
      </c>
      <c r="C38" s="1" t="s">
        <v>2835</v>
      </c>
      <c r="D38" s="1" t="s">
        <v>2838</v>
      </c>
    </row>
    <row r="39" spans="1:4" x14ac:dyDescent="0.35">
      <c r="A39" s="2">
        <v>1</v>
      </c>
      <c r="B39" s="2" t="s">
        <v>2899</v>
      </c>
      <c r="C39" s="2" t="s">
        <v>2900</v>
      </c>
      <c r="D39" s="2" t="s">
        <v>2901</v>
      </c>
    </row>
    <row r="40" spans="1:4" x14ac:dyDescent="0.35">
      <c r="A40" s="1">
        <v>1</v>
      </c>
      <c r="B40" s="1" t="s">
        <v>2935</v>
      </c>
      <c r="C40" s="1" t="s">
        <v>2936</v>
      </c>
      <c r="D40" s="1" t="s">
        <v>2938</v>
      </c>
    </row>
    <row r="41" spans="1:4" x14ac:dyDescent="0.35">
      <c r="A41" s="2">
        <v>1</v>
      </c>
      <c r="B41" s="2" t="s">
        <v>2953</v>
      </c>
      <c r="C41" s="2" t="s">
        <v>2954</v>
      </c>
      <c r="D41" s="2" t="s">
        <v>2955</v>
      </c>
    </row>
    <row r="42" spans="1:4" x14ac:dyDescent="0.35">
      <c r="A42" s="1">
        <v>1</v>
      </c>
      <c r="B42" s="1" t="s">
        <v>2961</v>
      </c>
      <c r="C42" s="1" t="s">
        <v>2954</v>
      </c>
      <c r="D42" s="1" t="s">
        <v>2955</v>
      </c>
    </row>
    <row r="43" spans="1:4" x14ac:dyDescent="0.35">
      <c r="A43" s="2">
        <v>1</v>
      </c>
      <c r="B43" s="2" t="s">
        <v>2983</v>
      </c>
      <c r="C43" s="2" t="s">
        <v>2984</v>
      </c>
      <c r="D43" s="2" t="s">
        <v>2985</v>
      </c>
    </row>
    <row r="44" spans="1:4" x14ac:dyDescent="0.35">
      <c r="A44" s="1">
        <v>1</v>
      </c>
      <c r="B44" s="1" t="s">
        <v>3112</v>
      </c>
      <c r="C44" s="1" t="s">
        <v>3113</v>
      </c>
      <c r="D44" s="1" t="s">
        <v>3115</v>
      </c>
    </row>
    <row r="45" spans="1:4" x14ac:dyDescent="0.35">
      <c r="A45" s="2">
        <v>1</v>
      </c>
      <c r="B45" s="2" t="s">
        <v>3175</v>
      </c>
      <c r="C45" s="2" t="s">
        <v>3176</v>
      </c>
      <c r="D45" s="2" t="s">
        <v>3178</v>
      </c>
    </row>
    <row r="46" spans="1:4" x14ac:dyDescent="0.35">
      <c r="A46" s="1">
        <v>1</v>
      </c>
      <c r="B46" s="1" t="s">
        <v>3207</v>
      </c>
      <c r="C46" s="1" t="s">
        <v>3208</v>
      </c>
      <c r="D46" s="1" t="s">
        <v>3210</v>
      </c>
    </row>
    <row r="47" spans="1:4" x14ac:dyDescent="0.35">
      <c r="A47" s="2">
        <v>1</v>
      </c>
      <c r="B47" s="2" t="s">
        <v>3215</v>
      </c>
      <c r="C47" s="2" t="s">
        <v>3208</v>
      </c>
      <c r="D47" s="2" t="s">
        <v>3210</v>
      </c>
    </row>
    <row r="48" spans="1:4" x14ac:dyDescent="0.35">
      <c r="A48" s="1">
        <v>1</v>
      </c>
      <c r="B48" s="1" t="s">
        <v>3235</v>
      </c>
      <c r="C48" s="1" t="s">
        <v>3236</v>
      </c>
      <c r="D48" s="1" t="s">
        <v>3238</v>
      </c>
    </row>
    <row r="49" spans="1:4" x14ac:dyDescent="0.35">
      <c r="A49" s="2">
        <v>1</v>
      </c>
      <c r="B49" s="2" t="s">
        <v>3298</v>
      </c>
      <c r="C49" s="2" t="s">
        <v>3299</v>
      </c>
      <c r="D49" s="2" t="s">
        <v>803</v>
      </c>
    </row>
    <row r="50" spans="1:4" x14ac:dyDescent="0.35">
      <c r="A50" s="1">
        <v>1</v>
      </c>
      <c r="B50" s="1" t="s">
        <v>3305</v>
      </c>
      <c r="C50" s="1" t="s">
        <v>3299</v>
      </c>
      <c r="D50" s="1" t="s">
        <v>803</v>
      </c>
    </row>
    <row r="51" spans="1:4" x14ac:dyDescent="0.35">
      <c r="A51" s="2">
        <v>1</v>
      </c>
      <c r="B51" s="2" t="s">
        <v>3415</v>
      </c>
      <c r="C51" s="2" t="s">
        <v>3416</v>
      </c>
      <c r="D51" s="2" t="s">
        <v>1396</v>
      </c>
    </row>
    <row r="52" spans="1:4" x14ac:dyDescent="0.35">
      <c r="A52" s="1">
        <v>1</v>
      </c>
      <c r="B52" s="1" t="s">
        <v>3430</v>
      </c>
      <c r="C52" s="1" t="s">
        <v>3431</v>
      </c>
      <c r="D52" s="1" t="s">
        <v>3432</v>
      </c>
    </row>
    <row r="53" spans="1:4" x14ac:dyDescent="0.35">
      <c r="A53" s="2">
        <v>1</v>
      </c>
      <c r="B53" s="2" t="s">
        <v>3530</v>
      </c>
      <c r="C53" s="2" t="s">
        <v>3531</v>
      </c>
      <c r="D53" s="2" t="s">
        <v>3532</v>
      </c>
    </row>
    <row r="54" spans="1:4" x14ac:dyDescent="0.35">
      <c r="A54" s="1">
        <v>1</v>
      </c>
      <c r="B54" s="1" t="s">
        <v>3534</v>
      </c>
      <c r="C54" s="1" t="s">
        <v>3535</v>
      </c>
      <c r="D54" s="1" t="s">
        <v>3537</v>
      </c>
    </row>
    <row r="55" spans="1:4" x14ac:dyDescent="0.35">
      <c r="A55" s="2">
        <v>1</v>
      </c>
      <c r="B55" s="2" t="s">
        <v>3575</v>
      </c>
      <c r="C55" s="2" t="s">
        <v>3576</v>
      </c>
      <c r="D55" s="2" t="s">
        <v>3578</v>
      </c>
    </row>
    <row r="56" spans="1:4" x14ac:dyDescent="0.35">
      <c r="A56" s="1">
        <v>1</v>
      </c>
      <c r="B56" s="1" t="s">
        <v>3580</v>
      </c>
      <c r="C56" s="1" t="s">
        <v>3581</v>
      </c>
      <c r="D56" s="1" t="s">
        <v>3582</v>
      </c>
    </row>
    <row r="57" spans="1:4" x14ac:dyDescent="0.35">
      <c r="A57" s="2">
        <v>1</v>
      </c>
      <c r="B57" s="2" t="s">
        <v>3711</v>
      </c>
      <c r="C57" s="2" t="s">
        <v>3712</v>
      </c>
      <c r="D57" s="2" t="s">
        <v>3006</v>
      </c>
    </row>
    <row r="58" spans="1:4" x14ac:dyDescent="0.35">
      <c r="A58" s="1">
        <v>1</v>
      </c>
      <c r="B58" s="1" t="s">
        <v>3727</v>
      </c>
      <c r="C58" s="1" t="s">
        <v>3728</v>
      </c>
      <c r="D58" s="1" t="s">
        <v>2791</v>
      </c>
    </row>
    <row r="59" spans="1:4" x14ac:dyDescent="0.35">
      <c r="A59" s="2">
        <v>1</v>
      </c>
      <c r="B59" s="2" t="s">
        <v>3737</v>
      </c>
      <c r="C59" s="2" t="s">
        <v>3738</v>
      </c>
      <c r="D59" s="2" t="s">
        <v>1203</v>
      </c>
    </row>
    <row r="60" spans="1:4" x14ac:dyDescent="0.35">
      <c r="A60" s="1">
        <v>1</v>
      </c>
      <c r="B60" s="1" t="s">
        <v>3754</v>
      </c>
      <c r="C60" s="1" t="s">
        <v>3755</v>
      </c>
      <c r="D60" s="1" t="s">
        <v>3756</v>
      </c>
    </row>
    <row r="61" spans="1:4" x14ac:dyDescent="0.35">
      <c r="A61" s="2">
        <v>1</v>
      </c>
      <c r="B61" s="2" t="s">
        <v>3766</v>
      </c>
      <c r="C61" s="2" t="s">
        <v>3767</v>
      </c>
      <c r="D61" s="2" t="s">
        <v>3768</v>
      </c>
    </row>
    <row r="62" spans="1:4" x14ac:dyDescent="0.35">
      <c r="A62" s="1">
        <v>1</v>
      </c>
      <c r="B62" s="1" t="s">
        <v>3802</v>
      </c>
      <c r="C62" s="1" t="s">
        <v>3803</v>
      </c>
      <c r="D62" s="1" t="s">
        <v>3804</v>
      </c>
    </row>
    <row r="63" spans="1:4" x14ac:dyDescent="0.35">
      <c r="A63" s="2">
        <v>1</v>
      </c>
      <c r="B63" s="2" t="s">
        <v>3809</v>
      </c>
      <c r="C63" s="2" t="s">
        <v>3810</v>
      </c>
      <c r="D63" s="2" t="s">
        <v>3811</v>
      </c>
    </row>
    <row r="64" spans="1:4" x14ac:dyDescent="0.35">
      <c r="A64" s="1">
        <v>1</v>
      </c>
      <c r="B64" s="1" t="s">
        <v>3824</v>
      </c>
      <c r="C64" s="1" t="s">
        <v>3825</v>
      </c>
      <c r="D64" s="1" t="s">
        <v>3827</v>
      </c>
    </row>
    <row r="65" spans="1:4" x14ac:dyDescent="0.35">
      <c r="A65" s="2">
        <v>1</v>
      </c>
      <c r="B65" s="2" t="s">
        <v>3865</v>
      </c>
      <c r="C65" s="2" t="s">
        <v>3866</v>
      </c>
      <c r="D65" s="2" t="s">
        <v>3868</v>
      </c>
    </row>
    <row r="66" spans="1:4" x14ac:dyDescent="0.35">
      <c r="A66" s="1">
        <v>1</v>
      </c>
      <c r="B66" s="1" t="s">
        <v>3879</v>
      </c>
      <c r="C66" s="1" t="s">
        <v>3880</v>
      </c>
      <c r="D66" s="1" t="s">
        <v>3882</v>
      </c>
    </row>
    <row r="67" spans="1:4" x14ac:dyDescent="0.35">
      <c r="A67" s="2">
        <v>1</v>
      </c>
      <c r="B67" s="2" t="s">
        <v>3889</v>
      </c>
      <c r="C67" s="2" t="s">
        <v>3890</v>
      </c>
      <c r="D67" s="2" t="s">
        <v>3893</v>
      </c>
    </row>
    <row r="68" spans="1:4" x14ac:dyDescent="0.35">
      <c r="A68" s="1">
        <v>1</v>
      </c>
      <c r="B68" s="1" t="s">
        <v>3934</v>
      </c>
      <c r="C68" s="1" t="s">
        <v>3935</v>
      </c>
      <c r="D68" s="1" t="s">
        <v>1607</v>
      </c>
    </row>
    <row r="69" spans="1:4" x14ac:dyDescent="0.35">
      <c r="A69" s="2">
        <v>1</v>
      </c>
      <c r="B69" s="2" t="s">
        <v>3936</v>
      </c>
      <c r="C69" s="2" t="s">
        <v>3937</v>
      </c>
      <c r="D69" s="2" t="s">
        <v>3938</v>
      </c>
    </row>
    <row r="70" spans="1:4" x14ac:dyDescent="0.35">
      <c r="A70" s="1">
        <v>1</v>
      </c>
      <c r="B70" s="1" t="s">
        <v>4040</v>
      </c>
      <c r="C70" s="1" t="s">
        <v>4041</v>
      </c>
      <c r="D70" s="1" t="s">
        <v>4042</v>
      </c>
    </row>
    <row r="71" spans="1:4" x14ac:dyDescent="0.35">
      <c r="A71" s="2">
        <v>1</v>
      </c>
      <c r="B71" s="2" t="s">
        <v>4067</v>
      </c>
      <c r="C71" s="2" t="s">
        <v>4068</v>
      </c>
      <c r="D71" s="2" t="s">
        <v>4071</v>
      </c>
    </row>
    <row r="72" spans="1:4" x14ac:dyDescent="0.35">
      <c r="A72" s="1">
        <v>1</v>
      </c>
      <c r="B72" s="1" t="s">
        <v>4078</v>
      </c>
      <c r="C72" s="1" t="s">
        <v>4079</v>
      </c>
      <c r="D72" s="1" t="s">
        <v>1977</v>
      </c>
    </row>
    <row r="73" spans="1:4" x14ac:dyDescent="0.35">
      <c r="A73" s="2">
        <v>1</v>
      </c>
      <c r="B73" s="2" t="s">
        <v>4084</v>
      </c>
      <c r="C73" s="2" t="s">
        <v>4085</v>
      </c>
      <c r="D73" s="2" t="s">
        <v>4088</v>
      </c>
    </row>
    <row r="74" spans="1:4" x14ac:dyDescent="0.35">
      <c r="A74" s="1">
        <v>1</v>
      </c>
      <c r="B74" s="1" t="s">
        <v>4117</v>
      </c>
      <c r="C74" s="1" t="s">
        <v>4118</v>
      </c>
      <c r="D74" s="1" t="s">
        <v>3543</v>
      </c>
    </row>
    <row r="75" spans="1:4" x14ac:dyDescent="0.35">
      <c r="A75" s="2">
        <v>1</v>
      </c>
      <c r="B75" s="2" t="s">
        <v>4139</v>
      </c>
      <c r="C75" s="2" t="s">
        <v>4140</v>
      </c>
      <c r="D75" s="2" t="s">
        <v>4142</v>
      </c>
    </row>
    <row r="76" spans="1:4" x14ac:dyDescent="0.35">
      <c r="A76" s="1">
        <v>1</v>
      </c>
      <c r="B76" s="1" t="s">
        <v>4152</v>
      </c>
      <c r="C76" s="1" t="s">
        <v>4153</v>
      </c>
      <c r="D76" s="1" t="s">
        <v>4155</v>
      </c>
    </row>
    <row r="77" spans="1:4" x14ac:dyDescent="0.35">
      <c r="A77" s="2">
        <v>1</v>
      </c>
      <c r="B77" s="2" t="s">
        <v>4264</v>
      </c>
      <c r="C77" s="2" t="s">
        <v>4265</v>
      </c>
      <c r="D77" s="2" t="s">
        <v>4266</v>
      </c>
    </row>
    <row r="78" spans="1:4" x14ac:dyDescent="0.35">
      <c r="A78" s="1">
        <v>1</v>
      </c>
      <c r="B78" s="1" t="s">
        <v>4366</v>
      </c>
      <c r="C78" s="1" t="s">
        <v>4367</v>
      </c>
      <c r="D78" s="1" t="s">
        <v>360</v>
      </c>
    </row>
    <row r="79" spans="1:4" x14ac:dyDescent="0.35">
      <c r="A79" s="2">
        <v>1</v>
      </c>
      <c r="B79" s="2" t="s">
        <v>4536</v>
      </c>
      <c r="C79" s="2" t="s">
        <v>4537</v>
      </c>
      <c r="D79" s="2" t="s">
        <v>4539</v>
      </c>
    </row>
    <row r="80" spans="1:4" x14ac:dyDescent="0.35">
      <c r="A80" s="1">
        <v>1</v>
      </c>
      <c r="B80" s="1" t="s">
        <v>4601</v>
      </c>
      <c r="C80" s="1" t="s">
        <v>4602</v>
      </c>
      <c r="D80" s="1" t="s">
        <v>4604</v>
      </c>
    </row>
    <row r="81" spans="1:4" x14ac:dyDescent="0.35">
      <c r="A81" s="1">
        <v>1</v>
      </c>
      <c r="B81" s="1" t="s">
        <v>4646</v>
      </c>
      <c r="C81" s="1" t="s">
        <v>4647</v>
      </c>
      <c r="D81" s="1" t="s">
        <v>1270</v>
      </c>
    </row>
    <row r="82" spans="1:4" x14ac:dyDescent="0.35">
      <c r="A82" s="2">
        <v>1</v>
      </c>
      <c r="B82" s="2" t="s">
        <v>4702</v>
      </c>
      <c r="C82" s="2" t="s">
        <v>4703</v>
      </c>
      <c r="D82" s="2" t="s">
        <v>4704</v>
      </c>
    </row>
    <row r="83" spans="1:4" x14ac:dyDescent="0.35">
      <c r="A83" s="1">
        <v>1</v>
      </c>
      <c r="B83" s="1" t="s">
        <v>4802</v>
      </c>
      <c r="C83" s="1" t="s">
        <v>4803</v>
      </c>
      <c r="D83" s="1" t="s">
        <v>4804</v>
      </c>
    </row>
    <row r="84" spans="1:4" x14ac:dyDescent="0.35">
      <c r="A84" s="2">
        <v>1</v>
      </c>
      <c r="B84" s="2" t="s">
        <v>4841</v>
      </c>
      <c r="C84" s="2" t="s">
        <v>4842</v>
      </c>
      <c r="D84" s="2" t="s">
        <v>4843</v>
      </c>
    </row>
    <row r="85" spans="1:4" x14ac:dyDescent="0.35">
      <c r="A85" s="1">
        <v>1</v>
      </c>
      <c r="B85" s="1" t="s">
        <v>4872</v>
      </c>
      <c r="C85" s="1" t="s">
        <v>4873</v>
      </c>
      <c r="D85" s="1" t="s">
        <v>4874</v>
      </c>
    </row>
    <row r="86" spans="1:4" x14ac:dyDescent="0.35">
      <c r="A86" s="2">
        <v>1</v>
      </c>
      <c r="B86" s="2" t="s">
        <v>4957</v>
      </c>
      <c r="C86" s="2" t="s">
        <v>4958</v>
      </c>
      <c r="D86" s="2" t="s">
        <v>4959</v>
      </c>
    </row>
    <row r="87" spans="1:4" x14ac:dyDescent="0.35">
      <c r="A87" s="1">
        <v>1</v>
      </c>
      <c r="B87" s="1" t="s">
        <v>4968</v>
      </c>
      <c r="C87" s="1" t="s">
        <v>4969</v>
      </c>
      <c r="D87" s="1" t="s">
        <v>4970</v>
      </c>
    </row>
    <row r="88" spans="1:4" x14ac:dyDescent="0.35">
      <c r="A88" s="2">
        <v>1</v>
      </c>
      <c r="B88" s="2" t="s">
        <v>5025</v>
      </c>
      <c r="C88" s="2" t="s">
        <v>5026</v>
      </c>
      <c r="D88" s="2" t="s">
        <v>5027</v>
      </c>
    </row>
    <row r="89" spans="1:4" x14ac:dyDescent="0.35">
      <c r="A89" s="1">
        <v>1</v>
      </c>
      <c r="B89" s="1" t="s">
        <v>5104</v>
      </c>
      <c r="C89" s="1" t="s">
        <v>5105</v>
      </c>
      <c r="D89" s="1" t="s">
        <v>4315</v>
      </c>
    </row>
    <row r="90" spans="1:4" x14ac:dyDescent="0.35">
      <c r="A90" s="2">
        <v>1</v>
      </c>
      <c r="B90" s="2" t="s">
        <v>5113</v>
      </c>
      <c r="C90" s="2" t="s">
        <v>5114</v>
      </c>
      <c r="D90" s="2" t="s">
        <v>2513</v>
      </c>
    </row>
    <row r="91" spans="1:4" x14ac:dyDescent="0.35">
      <c r="A91" s="1">
        <v>1</v>
      </c>
      <c r="B91" s="1" t="s">
        <v>5136</v>
      </c>
      <c r="C91" s="1" t="s">
        <v>5137</v>
      </c>
      <c r="D91" s="1" t="s">
        <v>5138</v>
      </c>
    </row>
    <row r="92" spans="1:4" x14ac:dyDescent="0.35">
      <c r="A92" s="2">
        <v>1</v>
      </c>
      <c r="B92" s="2" t="s">
        <v>5146</v>
      </c>
      <c r="C92" s="2" t="s">
        <v>5147</v>
      </c>
      <c r="D92" s="2" t="s">
        <v>5148</v>
      </c>
    </row>
    <row r="93" spans="1:4" x14ac:dyDescent="0.35">
      <c r="A93" s="1">
        <v>1</v>
      </c>
      <c r="B93" s="1" t="s">
        <v>5155</v>
      </c>
      <c r="C93" s="1" t="s">
        <v>5156</v>
      </c>
      <c r="D93" s="1" t="s">
        <v>5157</v>
      </c>
    </row>
    <row r="94" spans="1:4" x14ac:dyDescent="0.35">
      <c r="A94" s="2">
        <v>1</v>
      </c>
      <c r="B94" s="2" t="s">
        <v>5260</v>
      </c>
      <c r="C94" s="2" t="s">
        <v>5261</v>
      </c>
      <c r="D94" s="2" t="s">
        <v>3990</v>
      </c>
    </row>
    <row r="95" spans="1:4" x14ac:dyDescent="0.35">
      <c r="A95" s="1">
        <v>1</v>
      </c>
      <c r="B95" s="1" t="s">
        <v>5330</v>
      </c>
      <c r="C95" s="1" t="s">
        <v>5331</v>
      </c>
      <c r="D95" s="1" t="s">
        <v>5333</v>
      </c>
    </row>
    <row r="96" spans="1:4" x14ac:dyDescent="0.35">
      <c r="A96" s="2">
        <v>1</v>
      </c>
      <c r="B96" s="2" t="s">
        <v>5335</v>
      </c>
      <c r="C96" s="2" t="s">
        <v>5331</v>
      </c>
      <c r="D96" s="2" t="s">
        <v>5333</v>
      </c>
    </row>
    <row r="97" spans="1:4" x14ac:dyDescent="0.35">
      <c r="A97" s="4">
        <v>1</v>
      </c>
      <c r="B97" s="4" t="s">
        <v>5392</v>
      </c>
      <c r="C97" s="4" t="s">
        <v>5393</v>
      </c>
      <c r="D97" s="4" t="s">
        <v>5394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"/>
  <sheetViews>
    <sheetView workbookViewId="0">
      <selection activeCell="C1" sqref="C1:C1048576"/>
    </sheetView>
  </sheetViews>
  <sheetFormatPr defaultRowHeight="14.5" x14ac:dyDescent="0.35"/>
  <cols>
    <col min="1" max="1" width="11.08984375" customWidth="1"/>
    <col min="2" max="2" width="16.90625" customWidth="1"/>
    <col min="3" max="3" width="15" customWidth="1"/>
    <col min="4" max="4" width="28.5429687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6</v>
      </c>
    </row>
    <row r="2" spans="1:4" x14ac:dyDescent="0.35">
      <c r="A2" s="1">
        <v>1</v>
      </c>
      <c r="B2" s="1" t="s">
        <v>1058</v>
      </c>
      <c r="C2" s="1" t="s">
        <v>1059</v>
      </c>
      <c r="D2" s="1" t="s">
        <v>1061</v>
      </c>
    </row>
    <row r="3" spans="1:4" x14ac:dyDescent="0.35">
      <c r="A3" s="2">
        <v>1</v>
      </c>
      <c r="B3" s="2" t="s">
        <v>1848</v>
      </c>
      <c r="C3" s="2" t="s">
        <v>1849</v>
      </c>
      <c r="D3" s="2" t="s">
        <v>1851</v>
      </c>
    </row>
    <row r="4" spans="1:4" x14ac:dyDescent="0.35">
      <c r="A4" s="1">
        <v>1</v>
      </c>
      <c r="B4" s="1" t="s">
        <v>1997</v>
      </c>
      <c r="C4" s="1" t="s">
        <v>1998</v>
      </c>
      <c r="D4" s="1" t="s">
        <v>2000</v>
      </c>
    </row>
    <row r="5" spans="1:4" x14ac:dyDescent="0.35">
      <c r="A5" s="2">
        <v>1</v>
      </c>
      <c r="B5" s="2" t="s">
        <v>2207</v>
      </c>
      <c r="C5" s="2" t="s">
        <v>2208</v>
      </c>
      <c r="D5" s="2" t="s">
        <v>791</v>
      </c>
    </row>
    <row r="6" spans="1:4" x14ac:dyDescent="0.35">
      <c r="A6" s="1">
        <v>1</v>
      </c>
      <c r="B6" s="1" t="s">
        <v>2481</v>
      </c>
      <c r="C6" s="1" t="s">
        <v>2482</v>
      </c>
      <c r="D6" s="1" t="s">
        <v>2483</v>
      </c>
    </row>
    <row r="7" spans="1:4" x14ac:dyDescent="0.35">
      <c r="A7" s="2">
        <v>1</v>
      </c>
      <c r="B7" s="2" t="s">
        <v>2524</v>
      </c>
      <c r="C7" s="2" t="s">
        <v>2525</v>
      </c>
      <c r="D7" s="2" t="s">
        <v>2526</v>
      </c>
    </row>
    <row r="8" spans="1:4" x14ac:dyDescent="0.35">
      <c r="A8" s="1">
        <v>1</v>
      </c>
      <c r="B8" s="1" t="s">
        <v>3264</v>
      </c>
      <c r="C8" s="1" t="s">
        <v>3265</v>
      </c>
      <c r="D8" s="1" t="s">
        <v>2989</v>
      </c>
    </row>
    <row r="9" spans="1:4" x14ac:dyDescent="0.35">
      <c r="A9" s="2">
        <v>1</v>
      </c>
      <c r="B9" s="2" t="s">
        <v>3523</v>
      </c>
      <c r="C9" s="2" t="s">
        <v>3524</v>
      </c>
      <c r="D9" s="2" t="s">
        <v>2833</v>
      </c>
    </row>
    <row r="10" spans="1:4" x14ac:dyDescent="0.35">
      <c r="A10" s="1">
        <v>1</v>
      </c>
      <c r="B10" s="1" t="s">
        <v>3652</v>
      </c>
      <c r="C10" s="1" t="s">
        <v>3653</v>
      </c>
      <c r="D10" s="1" t="s">
        <v>3654</v>
      </c>
    </row>
    <row r="11" spans="1:4" x14ac:dyDescent="0.35">
      <c r="A11" s="2">
        <v>1</v>
      </c>
      <c r="B11" s="2" t="s">
        <v>3716</v>
      </c>
      <c r="C11" s="2" t="s">
        <v>3717</v>
      </c>
      <c r="D11" s="2" t="s">
        <v>3721</v>
      </c>
    </row>
    <row r="12" spans="1:4" x14ac:dyDescent="0.35">
      <c r="A12" s="1">
        <v>1</v>
      </c>
      <c r="B12" s="1" t="s">
        <v>4003</v>
      </c>
      <c r="C12" s="1" t="s">
        <v>4004</v>
      </c>
      <c r="D12" s="1" t="s">
        <v>4006</v>
      </c>
    </row>
    <row r="13" spans="1:4" x14ac:dyDescent="0.35">
      <c r="A13" s="2">
        <v>1</v>
      </c>
      <c r="B13" s="2" t="s">
        <v>4027</v>
      </c>
      <c r="C13" s="2" t="s">
        <v>4028</v>
      </c>
      <c r="D13" s="2" t="s">
        <v>4029</v>
      </c>
    </row>
    <row r="14" spans="1:4" x14ac:dyDescent="0.35">
      <c r="A14" s="1">
        <v>1</v>
      </c>
      <c r="B14" s="1" t="s">
        <v>4339</v>
      </c>
      <c r="C14" s="1" t="s">
        <v>4340</v>
      </c>
      <c r="D14" s="1" t="s">
        <v>4342</v>
      </c>
    </row>
    <row r="15" spans="1:4" x14ac:dyDescent="0.35">
      <c r="A15" s="2">
        <v>1</v>
      </c>
      <c r="B15" s="2" t="s">
        <v>4395</v>
      </c>
      <c r="C15" s="2" t="s">
        <v>4396</v>
      </c>
      <c r="D15" s="2" t="s">
        <v>4397</v>
      </c>
    </row>
    <row r="16" spans="1:4" x14ac:dyDescent="0.35">
      <c r="A16" s="1">
        <v>1</v>
      </c>
      <c r="B16" s="1" t="s">
        <v>4406</v>
      </c>
      <c r="C16" s="1" t="s">
        <v>4407</v>
      </c>
      <c r="D16" s="1" t="s">
        <v>4409</v>
      </c>
    </row>
    <row r="17" spans="1:4" x14ac:dyDescent="0.35">
      <c r="A17" s="2">
        <v>1</v>
      </c>
      <c r="B17" s="2" t="s">
        <v>4422</v>
      </c>
      <c r="C17" s="2" t="s">
        <v>4423</v>
      </c>
      <c r="D17" s="2" t="s">
        <v>4424</v>
      </c>
    </row>
    <row r="18" spans="1:4" x14ac:dyDescent="0.35">
      <c r="A18" s="1">
        <v>1</v>
      </c>
      <c r="B18" s="1" t="s">
        <v>4569</v>
      </c>
      <c r="C18" s="1" t="s">
        <v>4570</v>
      </c>
      <c r="D18" s="1" t="s">
        <v>4572</v>
      </c>
    </row>
    <row r="19" spans="1:4" x14ac:dyDescent="0.35">
      <c r="A19" s="5">
        <v>1</v>
      </c>
      <c r="B19" s="5" t="s">
        <v>4872</v>
      </c>
      <c r="C19" s="5" t="s">
        <v>4873</v>
      </c>
      <c r="D19" s="5" t="s">
        <v>4875</v>
      </c>
    </row>
    <row r="21" spans="1:4" x14ac:dyDescent="0.35">
      <c r="A21">
        <f>SUM(Tabell8['#products])</f>
        <v>18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4"/>
  <sheetViews>
    <sheetView topLeftCell="A11" workbookViewId="0">
      <selection activeCell="A64" sqref="A64"/>
    </sheetView>
  </sheetViews>
  <sheetFormatPr defaultRowHeight="14.5" x14ac:dyDescent="0.35"/>
  <cols>
    <col min="1" max="1" width="11.08984375" customWidth="1"/>
    <col min="2" max="2" width="16.90625" customWidth="1"/>
    <col min="3" max="3" width="15" customWidth="1"/>
    <col min="4" max="4" width="40.906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7</v>
      </c>
    </row>
    <row r="2" spans="1:4" x14ac:dyDescent="0.35">
      <c r="A2" s="1">
        <v>1</v>
      </c>
      <c r="B2" s="1" t="s">
        <v>114</v>
      </c>
      <c r="C2" s="1" t="s">
        <v>115</v>
      </c>
      <c r="D2" s="1" t="s">
        <v>120</v>
      </c>
    </row>
    <row r="3" spans="1:4" x14ac:dyDescent="0.35">
      <c r="A3" s="2">
        <v>1</v>
      </c>
      <c r="B3" s="2" t="s">
        <v>264</v>
      </c>
      <c r="C3" s="2" t="s">
        <v>265</v>
      </c>
      <c r="D3" s="2" t="s">
        <v>270</v>
      </c>
    </row>
    <row r="4" spans="1:4" x14ac:dyDescent="0.35">
      <c r="A4" s="1">
        <v>1</v>
      </c>
      <c r="B4" s="1" t="s">
        <v>297</v>
      </c>
      <c r="C4" s="1" t="s">
        <v>298</v>
      </c>
      <c r="D4" s="1" t="s">
        <v>302</v>
      </c>
    </row>
    <row r="5" spans="1:4" x14ac:dyDescent="0.35">
      <c r="A5" s="2">
        <v>1</v>
      </c>
      <c r="B5" s="2" t="s">
        <v>382</v>
      </c>
      <c r="C5" s="2" t="s">
        <v>383</v>
      </c>
      <c r="D5" s="2" t="s">
        <v>389</v>
      </c>
    </row>
    <row r="6" spans="1:4" x14ac:dyDescent="0.35">
      <c r="A6" s="1">
        <v>1</v>
      </c>
      <c r="B6" s="1" t="s">
        <v>750</v>
      </c>
      <c r="C6" s="1" t="s">
        <v>751</v>
      </c>
      <c r="D6" s="1" t="s">
        <v>756</v>
      </c>
    </row>
    <row r="7" spans="1:4" x14ac:dyDescent="0.35">
      <c r="A7" s="2">
        <v>1</v>
      </c>
      <c r="B7" s="2" t="s">
        <v>1237</v>
      </c>
      <c r="C7" s="2" t="s">
        <v>1238</v>
      </c>
      <c r="D7" s="2" t="s">
        <v>1241</v>
      </c>
    </row>
    <row r="8" spans="1:4" x14ac:dyDescent="0.35">
      <c r="A8" s="1">
        <v>1</v>
      </c>
      <c r="B8" s="1" t="s">
        <v>1295</v>
      </c>
      <c r="C8" s="1" t="s">
        <v>1296</v>
      </c>
      <c r="D8" s="1" t="s">
        <v>1301</v>
      </c>
    </row>
    <row r="9" spans="1:4" x14ac:dyDescent="0.35">
      <c r="A9" s="2">
        <v>1</v>
      </c>
      <c r="B9" s="2" t="s">
        <v>1322</v>
      </c>
      <c r="C9" s="2" t="s">
        <v>1323</v>
      </c>
      <c r="D9" s="2" t="s">
        <v>1327</v>
      </c>
    </row>
    <row r="10" spans="1:4" x14ac:dyDescent="0.35">
      <c r="A10" s="1">
        <v>1</v>
      </c>
      <c r="B10" s="1" t="s">
        <v>1402</v>
      </c>
      <c r="C10" s="1" t="s">
        <v>1403</v>
      </c>
      <c r="D10" s="1" t="s">
        <v>1407</v>
      </c>
    </row>
    <row r="11" spans="1:4" x14ac:dyDescent="0.35">
      <c r="A11" s="2">
        <v>1</v>
      </c>
      <c r="B11" s="2" t="s">
        <v>1604</v>
      </c>
      <c r="C11" s="2" t="s">
        <v>1605</v>
      </c>
      <c r="D11" s="2" t="s">
        <v>1610</v>
      </c>
    </row>
    <row r="12" spans="1:4" x14ac:dyDescent="0.35">
      <c r="A12" s="1">
        <v>1</v>
      </c>
      <c r="B12" s="1" t="s">
        <v>1729</v>
      </c>
      <c r="C12" s="1" t="s">
        <v>1730</v>
      </c>
      <c r="D12" s="1" t="s">
        <v>1614</v>
      </c>
    </row>
    <row r="13" spans="1:4" x14ac:dyDescent="0.35">
      <c r="A13" s="2">
        <v>1</v>
      </c>
      <c r="B13" s="2" t="s">
        <v>1933</v>
      </c>
      <c r="C13" s="2" t="s">
        <v>1934</v>
      </c>
      <c r="D13" s="2" t="s">
        <v>1935</v>
      </c>
    </row>
    <row r="14" spans="1:4" x14ac:dyDescent="0.35">
      <c r="A14" s="1">
        <v>1</v>
      </c>
      <c r="B14" s="1" t="s">
        <v>1982</v>
      </c>
      <c r="C14" s="1" t="s">
        <v>1983</v>
      </c>
      <c r="D14" s="1" t="s">
        <v>1986</v>
      </c>
    </row>
    <row r="15" spans="1:4" x14ac:dyDescent="0.35">
      <c r="A15" s="2">
        <v>1</v>
      </c>
      <c r="B15" s="2" t="s">
        <v>2005</v>
      </c>
      <c r="C15" s="2" t="s">
        <v>2006</v>
      </c>
      <c r="D15" s="2" t="s">
        <v>2010</v>
      </c>
    </row>
    <row r="16" spans="1:4" x14ac:dyDescent="0.35">
      <c r="A16" s="1">
        <v>1</v>
      </c>
      <c r="B16" s="1" t="s">
        <v>2057</v>
      </c>
      <c r="C16" s="1" t="s">
        <v>2058</v>
      </c>
      <c r="D16" s="1" t="s">
        <v>912</v>
      </c>
    </row>
    <row r="17" spans="1:4" x14ac:dyDescent="0.35">
      <c r="A17" s="2">
        <v>1</v>
      </c>
      <c r="B17" s="2" t="s">
        <v>2110</v>
      </c>
      <c r="C17" s="2" t="s">
        <v>2111</v>
      </c>
      <c r="D17" s="2" t="s">
        <v>2113</v>
      </c>
    </row>
    <row r="18" spans="1:4" x14ac:dyDescent="0.35">
      <c r="A18" s="1">
        <v>1</v>
      </c>
      <c r="B18" s="1" t="s">
        <v>2118</v>
      </c>
      <c r="C18" s="1" t="s">
        <v>2111</v>
      </c>
      <c r="D18" s="1" t="s">
        <v>2113</v>
      </c>
    </row>
    <row r="19" spans="1:4" x14ac:dyDescent="0.35">
      <c r="A19" s="2">
        <v>1</v>
      </c>
      <c r="B19" s="2" t="s">
        <v>2160</v>
      </c>
      <c r="C19" s="2" t="s">
        <v>2161</v>
      </c>
      <c r="D19" s="2" t="s">
        <v>2164</v>
      </c>
    </row>
    <row r="20" spans="1:4" x14ac:dyDescent="0.35">
      <c r="A20" s="1">
        <v>1</v>
      </c>
      <c r="B20" s="1" t="s">
        <v>2225</v>
      </c>
      <c r="C20" s="1" t="s">
        <v>2226</v>
      </c>
      <c r="D20" s="1" t="s">
        <v>2230</v>
      </c>
    </row>
    <row r="21" spans="1:4" x14ac:dyDescent="0.35">
      <c r="A21" s="2">
        <v>1</v>
      </c>
      <c r="B21" s="2" t="s">
        <v>2234</v>
      </c>
      <c r="C21" s="2" t="s">
        <v>2235</v>
      </c>
      <c r="D21" s="2" t="s">
        <v>2238</v>
      </c>
    </row>
    <row r="22" spans="1:4" x14ac:dyDescent="0.35">
      <c r="A22" s="1">
        <v>1</v>
      </c>
      <c r="B22" s="1" t="s">
        <v>2524</v>
      </c>
      <c r="C22" s="1" t="s">
        <v>2525</v>
      </c>
      <c r="D22" s="1" t="s">
        <v>740</v>
      </c>
    </row>
    <row r="23" spans="1:4" x14ac:dyDescent="0.35">
      <c r="A23" s="2">
        <v>1</v>
      </c>
      <c r="B23" s="2" t="s">
        <v>2750</v>
      </c>
      <c r="C23" s="2" t="s">
        <v>2751</v>
      </c>
      <c r="D23" s="2" t="s">
        <v>2753</v>
      </c>
    </row>
    <row r="24" spans="1:4" x14ac:dyDescent="0.35">
      <c r="A24" s="1">
        <v>1</v>
      </c>
      <c r="B24" s="1" t="s">
        <v>3029</v>
      </c>
      <c r="C24" s="1" t="s">
        <v>3030</v>
      </c>
      <c r="D24" s="1" t="s">
        <v>513</v>
      </c>
    </row>
    <row r="25" spans="1:4" x14ac:dyDescent="0.35">
      <c r="A25" s="2">
        <v>1</v>
      </c>
      <c r="B25" s="2" t="s">
        <v>3070</v>
      </c>
      <c r="C25" s="2" t="s">
        <v>3071</v>
      </c>
      <c r="D25" s="2" t="s">
        <v>3074</v>
      </c>
    </row>
    <row r="26" spans="1:4" x14ac:dyDescent="0.35">
      <c r="A26" s="1">
        <v>1</v>
      </c>
      <c r="B26" s="1" t="s">
        <v>3081</v>
      </c>
      <c r="C26" s="1" t="s">
        <v>3082</v>
      </c>
      <c r="D26" s="1" t="s">
        <v>3084</v>
      </c>
    </row>
    <row r="27" spans="1:4" x14ac:dyDescent="0.35">
      <c r="A27" s="2">
        <v>1</v>
      </c>
      <c r="B27" s="2" t="s">
        <v>3089</v>
      </c>
      <c r="C27" s="2" t="s">
        <v>3082</v>
      </c>
      <c r="D27" s="2" t="s">
        <v>3084</v>
      </c>
    </row>
    <row r="28" spans="1:4" x14ac:dyDescent="0.35">
      <c r="A28" s="1">
        <v>1</v>
      </c>
      <c r="B28" s="1" t="s">
        <v>3555</v>
      </c>
      <c r="C28" s="1" t="s">
        <v>3556</v>
      </c>
      <c r="D28" s="1" t="s">
        <v>3558</v>
      </c>
    </row>
    <row r="29" spans="1:4" x14ac:dyDescent="0.35">
      <c r="A29" s="2">
        <v>1</v>
      </c>
      <c r="B29" s="2" t="s">
        <v>3623</v>
      </c>
      <c r="C29" s="2" t="s">
        <v>3624</v>
      </c>
      <c r="D29" s="2" t="s">
        <v>3626</v>
      </c>
    </row>
    <row r="30" spans="1:4" x14ac:dyDescent="0.35">
      <c r="A30" s="1">
        <v>1</v>
      </c>
      <c r="B30" s="1" t="s">
        <v>3630</v>
      </c>
      <c r="C30" s="1" t="s">
        <v>3624</v>
      </c>
      <c r="D30" s="1" t="s">
        <v>3626</v>
      </c>
    </row>
    <row r="31" spans="1:4" x14ac:dyDescent="0.35">
      <c r="A31" s="2">
        <v>1</v>
      </c>
      <c r="B31" s="2" t="s">
        <v>3675</v>
      </c>
      <c r="C31" s="2" t="s">
        <v>3676</v>
      </c>
      <c r="D31" s="2" t="s">
        <v>3677</v>
      </c>
    </row>
    <row r="32" spans="1:4" x14ac:dyDescent="0.35">
      <c r="A32" s="1">
        <v>1</v>
      </c>
      <c r="B32" s="1" t="s">
        <v>3695</v>
      </c>
      <c r="C32" s="1" t="s">
        <v>3696</v>
      </c>
      <c r="D32" s="1" t="s">
        <v>3699</v>
      </c>
    </row>
    <row r="33" spans="1:4" x14ac:dyDescent="0.35">
      <c r="A33" s="2">
        <v>1</v>
      </c>
      <c r="B33" s="2" t="s">
        <v>3727</v>
      </c>
      <c r="C33" s="2" t="s">
        <v>3728</v>
      </c>
      <c r="D33" s="2" t="s">
        <v>3729</v>
      </c>
    </row>
    <row r="34" spans="1:4" x14ac:dyDescent="0.35">
      <c r="A34" s="1">
        <v>1</v>
      </c>
      <c r="B34" s="1" t="s">
        <v>3778</v>
      </c>
      <c r="C34" s="1" t="s">
        <v>3779</v>
      </c>
      <c r="D34" s="1" t="s">
        <v>3781</v>
      </c>
    </row>
    <row r="35" spans="1:4" x14ac:dyDescent="0.35">
      <c r="A35" s="2">
        <v>1</v>
      </c>
      <c r="B35" s="2" t="s">
        <v>3794</v>
      </c>
      <c r="C35" s="2" t="s">
        <v>3795</v>
      </c>
      <c r="D35" s="2" t="s">
        <v>3797</v>
      </c>
    </row>
    <row r="36" spans="1:4" x14ac:dyDescent="0.35">
      <c r="A36" s="1">
        <v>1</v>
      </c>
      <c r="B36" s="1" t="s">
        <v>4027</v>
      </c>
      <c r="C36" s="1" t="s">
        <v>4028</v>
      </c>
      <c r="D36" s="1" t="s">
        <v>4030</v>
      </c>
    </row>
    <row r="37" spans="1:4" x14ac:dyDescent="0.35">
      <c r="A37" s="2">
        <v>1</v>
      </c>
      <c r="B37" s="2" t="s">
        <v>4044</v>
      </c>
      <c r="C37" s="2" t="s">
        <v>4045</v>
      </c>
      <c r="D37" s="2" t="s">
        <v>4047</v>
      </c>
    </row>
    <row r="38" spans="1:4" x14ac:dyDescent="0.35">
      <c r="A38" s="1">
        <v>1</v>
      </c>
      <c r="B38" s="1" t="s">
        <v>4054</v>
      </c>
      <c r="C38" s="1" t="s">
        <v>4055</v>
      </c>
      <c r="D38" s="1" t="s">
        <v>4057</v>
      </c>
    </row>
    <row r="39" spans="1:4" x14ac:dyDescent="0.35">
      <c r="A39" s="2">
        <v>1</v>
      </c>
      <c r="B39" s="2" t="s">
        <v>4084</v>
      </c>
      <c r="C39" s="2" t="s">
        <v>4085</v>
      </c>
      <c r="D39" s="2" t="s">
        <v>4089</v>
      </c>
    </row>
    <row r="40" spans="1:4" x14ac:dyDescent="0.35">
      <c r="A40" s="2">
        <v>1</v>
      </c>
      <c r="B40" s="2" t="s">
        <v>4117</v>
      </c>
      <c r="C40" s="2" t="s">
        <v>4118</v>
      </c>
      <c r="D40" s="2" t="s">
        <v>4119</v>
      </c>
    </row>
    <row r="41" spans="1:4" x14ac:dyDescent="0.35">
      <c r="A41" s="1">
        <v>1</v>
      </c>
      <c r="B41" s="1" t="s">
        <v>4121</v>
      </c>
      <c r="C41" s="1" t="s">
        <v>4122</v>
      </c>
      <c r="D41" s="1" t="s">
        <v>4124</v>
      </c>
    </row>
    <row r="42" spans="1:4" x14ac:dyDescent="0.35">
      <c r="A42" s="2">
        <v>1</v>
      </c>
      <c r="B42" s="2" t="s">
        <v>4127</v>
      </c>
      <c r="C42" s="2" t="s">
        <v>4122</v>
      </c>
      <c r="D42" s="2" t="s">
        <v>4124</v>
      </c>
    </row>
    <row r="43" spans="1:4" x14ac:dyDescent="0.35">
      <c r="A43" s="1">
        <v>1</v>
      </c>
      <c r="B43" s="1" t="s">
        <v>4175</v>
      </c>
      <c r="C43" s="1" t="s">
        <v>4176</v>
      </c>
      <c r="D43" s="1" t="s">
        <v>4177</v>
      </c>
    </row>
    <row r="44" spans="1:4" x14ac:dyDescent="0.35">
      <c r="A44" s="2">
        <v>1</v>
      </c>
      <c r="B44" s="2" t="s">
        <v>4215</v>
      </c>
      <c r="C44" s="2" t="s">
        <v>4216</v>
      </c>
      <c r="D44" s="2" t="s">
        <v>4219</v>
      </c>
    </row>
    <row r="45" spans="1:4" x14ac:dyDescent="0.35">
      <c r="A45" s="1">
        <v>1</v>
      </c>
      <c r="B45" s="1" t="s">
        <v>4233</v>
      </c>
      <c r="C45" s="1" t="s">
        <v>4234</v>
      </c>
      <c r="D45" s="1" t="s">
        <v>2975</v>
      </c>
    </row>
    <row r="46" spans="1:4" x14ac:dyDescent="0.35">
      <c r="A46" s="2">
        <v>1</v>
      </c>
      <c r="B46" s="2" t="s">
        <v>4293</v>
      </c>
      <c r="C46" s="2" t="s">
        <v>4294</v>
      </c>
      <c r="D46" s="2" t="s">
        <v>4030</v>
      </c>
    </row>
    <row r="47" spans="1:4" x14ac:dyDescent="0.35">
      <c r="A47" s="1">
        <v>1</v>
      </c>
      <c r="B47" s="1" t="s">
        <v>4295</v>
      </c>
      <c r="C47" s="1" t="s">
        <v>4296</v>
      </c>
      <c r="D47" s="1" t="s">
        <v>4297</v>
      </c>
    </row>
    <row r="48" spans="1:4" x14ac:dyDescent="0.35">
      <c r="A48" s="2">
        <v>1</v>
      </c>
      <c r="B48" s="2" t="s">
        <v>4356</v>
      </c>
      <c r="C48" s="2" t="s">
        <v>4357</v>
      </c>
      <c r="D48" s="2" t="s">
        <v>4358</v>
      </c>
    </row>
    <row r="49" spans="1:4" x14ac:dyDescent="0.35">
      <c r="A49" s="1">
        <v>1</v>
      </c>
      <c r="B49" s="1" t="s">
        <v>4401</v>
      </c>
      <c r="C49" s="1" t="s">
        <v>4402</v>
      </c>
      <c r="D49" s="1" t="s">
        <v>4403</v>
      </c>
    </row>
    <row r="50" spans="1:4" x14ac:dyDescent="0.35">
      <c r="A50" s="2">
        <v>1</v>
      </c>
      <c r="B50" s="2" t="s">
        <v>4425</v>
      </c>
      <c r="C50" s="2" t="s">
        <v>4426</v>
      </c>
      <c r="D50" s="2" t="s">
        <v>4428</v>
      </c>
    </row>
    <row r="51" spans="1:4" x14ac:dyDescent="0.35">
      <c r="A51" s="1">
        <v>1</v>
      </c>
      <c r="B51" s="1" t="s">
        <v>4470</v>
      </c>
      <c r="C51" s="1" t="s">
        <v>4471</v>
      </c>
      <c r="D51" s="1" t="s">
        <v>4472</v>
      </c>
    </row>
    <row r="52" spans="1:4" x14ac:dyDescent="0.35">
      <c r="A52" s="2">
        <v>1</v>
      </c>
      <c r="B52" s="2" t="s">
        <v>4487</v>
      </c>
      <c r="C52" s="2" t="s">
        <v>4488</v>
      </c>
      <c r="D52" s="2" t="s">
        <v>4490</v>
      </c>
    </row>
    <row r="53" spans="1:4" x14ac:dyDescent="0.35">
      <c r="A53" s="1">
        <v>1</v>
      </c>
      <c r="B53" s="1" t="s">
        <v>4541</v>
      </c>
      <c r="C53" s="1" t="s">
        <v>4542</v>
      </c>
      <c r="D53" s="1" t="s">
        <v>4391</v>
      </c>
    </row>
    <row r="54" spans="1:4" x14ac:dyDescent="0.35">
      <c r="A54" s="2">
        <v>1</v>
      </c>
      <c r="B54" s="2" t="s">
        <v>4589</v>
      </c>
      <c r="C54" s="2" t="s">
        <v>4590</v>
      </c>
      <c r="D54" s="2" t="s">
        <v>4592</v>
      </c>
    </row>
    <row r="55" spans="1:4" x14ac:dyDescent="0.35">
      <c r="A55" s="1">
        <v>1</v>
      </c>
      <c r="B55" s="1" t="s">
        <v>4595</v>
      </c>
      <c r="C55" s="1" t="s">
        <v>4596</v>
      </c>
      <c r="D55" s="1" t="s">
        <v>4597</v>
      </c>
    </row>
    <row r="56" spans="1:4" x14ac:dyDescent="0.35">
      <c r="A56" s="2">
        <v>1</v>
      </c>
      <c r="B56" s="2" t="s">
        <v>4864</v>
      </c>
      <c r="C56" s="2" t="s">
        <v>4865</v>
      </c>
      <c r="D56" s="2" t="s">
        <v>4867</v>
      </c>
    </row>
    <row r="57" spans="1:4" x14ac:dyDescent="0.35">
      <c r="A57" s="1">
        <v>1</v>
      </c>
      <c r="B57" s="1" t="s">
        <v>4939</v>
      </c>
      <c r="C57" s="1" t="s">
        <v>4940</v>
      </c>
      <c r="D57" s="1" t="s">
        <v>4941</v>
      </c>
    </row>
    <row r="58" spans="1:4" x14ac:dyDescent="0.35">
      <c r="A58" s="2">
        <v>1</v>
      </c>
      <c r="B58" s="2" t="s">
        <v>4987</v>
      </c>
      <c r="C58" s="2" t="s">
        <v>4988</v>
      </c>
      <c r="D58" s="2" t="s">
        <v>4989</v>
      </c>
    </row>
    <row r="59" spans="1:4" x14ac:dyDescent="0.35">
      <c r="A59" s="1">
        <v>1</v>
      </c>
      <c r="B59" s="1" t="s">
        <v>5021</v>
      </c>
      <c r="C59" s="1" t="s">
        <v>5022</v>
      </c>
      <c r="D59" s="1" t="s">
        <v>5023</v>
      </c>
    </row>
    <row r="60" spans="1:4" x14ac:dyDescent="0.35">
      <c r="A60" s="2">
        <v>1</v>
      </c>
      <c r="B60" s="2" t="s">
        <v>5073</v>
      </c>
      <c r="C60" s="2" t="s">
        <v>5074</v>
      </c>
      <c r="D60" s="2" t="s">
        <v>5076</v>
      </c>
    </row>
    <row r="61" spans="1:4" x14ac:dyDescent="0.35">
      <c r="A61" s="1">
        <v>1</v>
      </c>
      <c r="B61" s="1" t="s">
        <v>5191</v>
      </c>
      <c r="C61" s="1" t="s">
        <v>5192</v>
      </c>
      <c r="D61" s="1" t="s">
        <v>5036</v>
      </c>
    </row>
    <row r="62" spans="1:4" x14ac:dyDescent="0.35">
      <c r="A62" s="5">
        <v>1</v>
      </c>
      <c r="B62" s="5" t="s">
        <v>5327</v>
      </c>
      <c r="C62" s="5" t="s">
        <v>5328</v>
      </c>
      <c r="D62" s="5" t="s">
        <v>2865</v>
      </c>
    </row>
    <row r="64" spans="1:4" x14ac:dyDescent="0.35">
      <c r="A64">
        <f>SUM(Tabell10['#products])</f>
        <v>61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1"/>
  <sheetViews>
    <sheetView workbookViewId="0">
      <selection activeCell="C1" sqref="C1:C1048576"/>
    </sheetView>
  </sheetViews>
  <sheetFormatPr defaultRowHeight="14.5" x14ac:dyDescent="0.35"/>
  <cols>
    <col min="1" max="1" width="11.08984375" customWidth="1"/>
    <col min="2" max="2" width="16.90625" customWidth="1"/>
    <col min="3" max="3" width="15" customWidth="1"/>
    <col min="4" max="4" width="32.4531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8</v>
      </c>
    </row>
    <row r="2" spans="1:4" x14ac:dyDescent="0.35">
      <c r="A2" s="1">
        <v>1</v>
      </c>
      <c r="B2" s="1" t="s">
        <v>19</v>
      </c>
      <c r="C2" s="1" t="s">
        <v>20</v>
      </c>
      <c r="D2" s="1" t="s">
        <v>27</v>
      </c>
    </row>
    <row r="3" spans="1:4" x14ac:dyDescent="0.35">
      <c r="A3" s="2">
        <v>1</v>
      </c>
      <c r="B3" s="2" t="s">
        <v>76</v>
      </c>
      <c r="C3" s="2" t="s">
        <v>77</v>
      </c>
      <c r="D3" s="2" t="s">
        <v>83</v>
      </c>
    </row>
    <row r="4" spans="1:4" x14ac:dyDescent="0.35">
      <c r="A4" s="1">
        <v>1</v>
      </c>
      <c r="B4" s="1" t="s">
        <v>245</v>
      </c>
      <c r="C4" s="1" t="s">
        <v>246</v>
      </c>
      <c r="D4" s="1" t="s">
        <v>251</v>
      </c>
    </row>
    <row r="5" spans="1:4" x14ac:dyDescent="0.35">
      <c r="A5" s="2">
        <v>1</v>
      </c>
      <c r="B5" s="2" t="s">
        <v>264</v>
      </c>
      <c r="C5" s="2" t="s">
        <v>265</v>
      </c>
      <c r="D5" s="2" t="s">
        <v>271</v>
      </c>
    </row>
    <row r="6" spans="1:4" x14ac:dyDescent="0.35">
      <c r="A6" s="1">
        <v>1</v>
      </c>
      <c r="B6" s="1" t="s">
        <v>280</v>
      </c>
      <c r="C6" s="1" t="s">
        <v>281</v>
      </c>
      <c r="D6" s="1" t="s">
        <v>288</v>
      </c>
    </row>
    <row r="7" spans="1:4" x14ac:dyDescent="0.35">
      <c r="A7" s="2">
        <v>1</v>
      </c>
      <c r="B7" s="2" t="s">
        <v>297</v>
      </c>
      <c r="C7" s="2" t="s">
        <v>298</v>
      </c>
      <c r="D7" s="2" t="s">
        <v>303</v>
      </c>
    </row>
    <row r="8" spans="1:4" x14ac:dyDescent="0.35">
      <c r="A8" s="1">
        <v>1</v>
      </c>
      <c r="B8" s="1" t="s">
        <v>347</v>
      </c>
      <c r="C8" s="1" t="s">
        <v>348</v>
      </c>
      <c r="D8" s="1" t="s">
        <v>354</v>
      </c>
    </row>
    <row r="9" spans="1:4" x14ac:dyDescent="0.35">
      <c r="A9" s="2">
        <v>1</v>
      </c>
      <c r="B9" s="2" t="s">
        <v>364</v>
      </c>
      <c r="C9" s="2" t="s">
        <v>365</v>
      </c>
      <c r="D9" s="2" t="s">
        <v>371</v>
      </c>
    </row>
    <row r="10" spans="1:4" x14ac:dyDescent="0.35">
      <c r="A10" s="1">
        <v>1</v>
      </c>
      <c r="B10" s="1" t="s">
        <v>414</v>
      </c>
      <c r="C10" s="1" t="s">
        <v>415</v>
      </c>
      <c r="D10" s="1" t="s">
        <v>421</v>
      </c>
    </row>
    <row r="11" spans="1:4" x14ac:dyDescent="0.35">
      <c r="A11" s="2">
        <v>1</v>
      </c>
      <c r="B11" s="2" t="s">
        <v>486</v>
      </c>
      <c r="C11" s="2" t="s">
        <v>487</v>
      </c>
      <c r="D11" s="2" t="s">
        <v>491</v>
      </c>
    </row>
    <row r="12" spans="1:4" x14ac:dyDescent="0.35">
      <c r="A12" s="1">
        <v>1</v>
      </c>
      <c r="B12" s="1" t="s">
        <v>552</v>
      </c>
      <c r="C12" s="1" t="s">
        <v>553</v>
      </c>
      <c r="D12" s="1" t="s">
        <v>559</v>
      </c>
    </row>
    <row r="13" spans="1:4" x14ac:dyDescent="0.35">
      <c r="A13" s="2">
        <v>1</v>
      </c>
      <c r="B13" s="2" t="s">
        <v>596</v>
      </c>
      <c r="C13" s="2" t="s">
        <v>597</v>
      </c>
      <c r="D13" s="2" t="s">
        <v>602</v>
      </c>
    </row>
    <row r="14" spans="1:4" x14ac:dyDescent="0.35">
      <c r="A14" s="1">
        <v>1</v>
      </c>
      <c r="B14" s="1" t="s">
        <v>618</v>
      </c>
      <c r="C14" s="1" t="s">
        <v>619</v>
      </c>
      <c r="D14" s="1" t="s">
        <v>625</v>
      </c>
    </row>
    <row r="15" spans="1:4" x14ac:dyDescent="0.35">
      <c r="A15" s="2">
        <v>1</v>
      </c>
      <c r="B15" s="2" t="s">
        <v>636</v>
      </c>
      <c r="C15" s="2" t="s">
        <v>637</v>
      </c>
      <c r="D15" s="2" t="s">
        <v>641</v>
      </c>
    </row>
    <row r="16" spans="1:4" x14ac:dyDescent="0.35">
      <c r="A16" s="1">
        <v>1</v>
      </c>
      <c r="B16" s="1" t="s">
        <v>650</v>
      </c>
      <c r="C16" s="1" t="s">
        <v>651</v>
      </c>
      <c r="D16" s="1" t="s">
        <v>654</v>
      </c>
    </row>
    <row r="17" spans="1:4" x14ac:dyDescent="0.35">
      <c r="A17" s="2">
        <v>1</v>
      </c>
      <c r="B17" s="2" t="s">
        <v>711</v>
      </c>
      <c r="C17" s="2" t="s">
        <v>712</v>
      </c>
      <c r="D17" s="2" t="s">
        <v>713</v>
      </c>
    </row>
    <row r="18" spans="1:4" x14ac:dyDescent="0.35">
      <c r="A18" s="1">
        <v>1</v>
      </c>
      <c r="B18" s="1" t="s">
        <v>716</v>
      </c>
      <c r="C18" s="1" t="s">
        <v>717</v>
      </c>
      <c r="D18" s="1" t="s">
        <v>723</v>
      </c>
    </row>
    <row r="19" spans="1:4" x14ac:dyDescent="0.35">
      <c r="A19" s="2">
        <v>1</v>
      </c>
      <c r="B19" s="2" t="s">
        <v>730</v>
      </c>
      <c r="C19" s="2" t="s">
        <v>717</v>
      </c>
      <c r="D19" s="2" t="s">
        <v>723</v>
      </c>
    </row>
    <row r="20" spans="1:4" x14ac:dyDescent="0.35">
      <c r="A20" s="1">
        <v>1</v>
      </c>
      <c r="B20" s="1" t="s">
        <v>733</v>
      </c>
      <c r="C20" s="1" t="s">
        <v>734</v>
      </c>
      <c r="D20" s="1" t="s">
        <v>740</v>
      </c>
    </row>
    <row r="21" spans="1:4" x14ac:dyDescent="0.35">
      <c r="A21" s="2">
        <v>1</v>
      </c>
      <c r="B21" s="2" t="s">
        <v>798</v>
      </c>
      <c r="C21" s="2" t="s">
        <v>799</v>
      </c>
      <c r="D21" s="2" t="s">
        <v>803</v>
      </c>
    </row>
    <row r="22" spans="1:4" x14ac:dyDescent="0.35">
      <c r="A22" s="1">
        <v>1</v>
      </c>
      <c r="B22" s="1" t="s">
        <v>843</v>
      </c>
      <c r="C22" s="1" t="s">
        <v>844</v>
      </c>
      <c r="D22" s="1" t="s">
        <v>850</v>
      </c>
    </row>
    <row r="23" spans="1:4" x14ac:dyDescent="0.35">
      <c r="A23" s="2">
        <v>1</v>
      </c>
      <c r="B23" s="2" t="s">
        <v>917</v>
      </c>
      <c r="C23" s="2" t="s">
        <v>918</v>
      </c>
      <c r="D23" s="2" t="s">
        <v>293</v>
      </c>
    </row>
    <row r="24" spans="1:4" x14ac:dyDescent="0.35">
      <c r="A24" s="1">
        <v>1</v>
      </c>
      <c r="B24" s="1" t="s">
        <v>1098</v>
      </c>
      <c r="C24" s="1" t="s">
        <v>1099</v>
      </c>
      <c r="D24" s="1" t="s">
        <v>1105</v>
      </c>
    </row>
    <row r="25" spans="1:4" x14ac:dyDescent="0.35">
      <c r="A25" s="2">
        <v>1</v>
      </c>
      <c r="B25" s="2" t="s">
        <v>1237</v>
      </c>
      <c r="C25" s="2" t="s">
        <v>1238</v>
      </c>
      <c r="D25" s="2" t="s">
        <v>1242</v>
      </c>
    </row>
    <row r="26" spans="1:4" x14ac:dyDescent="0.35">
      <c r="A26" s="1">
        <v>1</v>
      </c>
      <c r="B26" s="1" t="s">
        <v>1295</v>
      </c>
      <c r="C26" s="1" t="s">
        <v>1296</v>
      </c>
      <c r="D26" s="1" t="s">
        <v>1302</v>
      </c>
    </row>
    <row r="27" spans="1:4" x14ac:dyDescent="0.35">
      <c r="A27" s="2">
        <v>1</v>
      </c>
      <c r="B27" s="2" t="s">
        <v>1391</v>
      </c>
      <c r="C27" s="2" t="s">
        <v>1392</v>
      </c>
      <c r="D27" s="2" t="s">
        <v>1396</v>
      </c>
    </row>
    <row r="28" spans="1:4" x14ac:dyDescent="0.35">
      <c r="A28" s="1">
        <v>1</v>
      </c>
      <c r="B28" s="1" t="s">
        <v>1428</v>
      </c>
      <c r="C28" s="1" t="s">
        <v>1429</v>
      </c>
      <c r="D28" s="1" t="s">
        <v>1432</v>
      </c>
    </row>
    <row r="29" spans="1:4" x14ac:dyDescent="0.35">
      <c r="A29" s="2">
        <v>1</v>
      </c>
      <c r="B29" s="2" t="s">
        <v>1439</v>
      </c>
      <c r="C29" s="2" t="s">
        <v>1440</v>
      </c>
      <c r="D29" s="2" t="s">
        <v>1443</v>
      </c>
    </row>
    <row r="30" spans="1:4" x14ac:dyDescent="0.35">
      <c r="A30" s="1">
        <v>1</v>
      </c>
      <c r="B30" s="1" t="s">
        <v>1515</v>
      </c>
      <c r="C30" s="1" t="s">
        <v>1516</v>
      </c>
      <c r="D30" s="1" t="s">
        <v>1522</v>
      </c>
    </row>
    <row r="31" spans="1:4" x14ac:dyDescent="0.35">
      <c r="A31" s="2">
        <v>1</v>
      </c>
      <c r="B31" s="2" t="s">
        <v>1526</v>
      </c>
      <c r="C31" s="2" t="s">
        <v>1527</v>
      </c>
      <c r="D31" s="2" t="s">
        <v>1531</v>
      </c>
    </row>
    <row r="32" spans="1:4" x14ac:dyDescent="0.35">
      <c r="A32" s="1">
        <v>1</v>
      </c>
      <c r="B32" s="1" t="s">
        <v>1536</v>
      </c>
      <c r="C32" s="1" t="s">
        <v>1537</v>
      </c>
      <c r="D32" s="1" t="s">
        <v>1540</v>
      </c>
    </row>
    <row r="33" spans="1:4" x14ac:dyDescent="0.35">
      <c r="A33" s="2">
        <v>1</v>
      </c>
      <c r="B33" s="2" t="s">
        <v>1664</v>
      </c>
      <c r="C33" s="2" t="s">
        <v>1665</v>
      </c>
      <c r="D33" s="2" t="s">
        <v>1668</v>
      </c>
    </row>
    <row r="34" spans="1:4" x14ac:dyDescent="0.35">
      <c r="A34" s="1">
        <v>1</v>
      </c>
      <c r="B34" s="1" t="s">
        <v>1683</v>
      </c>
      <c r="C34" s="1" t="s">
        <v>1684</v>
      </c>
      <c r="D34" s="1" t="s">
        <v>1688</v>
      </c>
    </row>
    <row r="35" spans="1:4" x14ac:dyDescent="0.35">
      <c r="A35" s="2">
        <v>1</v>
      </c>
      <c r="B35" s="2" t="s">
        <v>1702</v>
      </c>
      <c r="C35" s="2" t="s">
        <v>1703</v>
      </c>
      <c r="D35" s="2" t="s">
        <v>1706</v>
      </c>
    </row>
    <row r="36" spans="1:4" x14ac:dyDescent="0.35">
      <c r="A36" s="1">
        <v>1</v>
      </c>
      <c r="B36" s="1" t="s">
        <v>1748</v>
      </c>
      <c r="C36" s="1" t="s">
        <v>1749</v>
      </c>
      <c r="D36" s="1" t="s">
        <v>1753</v>
      </c>
    </row>
    <row r="37" spans="1:4" x14ac:dyDescent="0.35">
      <c r="A37" s="2">
        <v>1</v>
      </c>
      <c r="B37" s="2" t="s">
        <v>1818</v>
      </c>
      <c r="C37" s="2" t="s">
        <v>1819</v>
      </c>
      <c r="D37" s="2" t="s">
        <v>1823</v>
      </c>
    </row>
    <row r="38" spans="1:4" x14ac:dyDescent="0.35">
      <c r="A38" s="1">
        <v>1</v>
      </c>
      <c r="B38" s="1" t="s">
        <v>1828</v>
      </c>
      <c r="C38" s="1" t="s">
        <v>1829</v>
      </c>
      <c r="D38" s="1" t="s">
        <v>1832</v>
      </c>
    </row>
    <row r="39" spans="1:4" x14ac:dyDescent="0.35">
      <c r="A39" s="2">
        <v>1</v>
      </c>
      <c r="B39" s="2" t="s">
        <v>1878</v>
      </c>
      <c r="C39" s="2" t="s">
        <v>1879</v>
      </c>
      <c r="D39" s="2" t="s">
        <v>1881</v>
      </c>
    </row>
    <row r="40" spans="1:4" x14ac:dyDescent="0.35">
      <c r="A40" s="1">
        <v>1</v>
      </c>
      <c r="B40" s="1" t="s">
        <v>1886</v>
      </c>
      <c r="C40" s="1" t="s">
        <v>1887</v>
      </c>
      <c r="D40" s="1" t="s">
        <v>328</v>
      </c>
    </row>
    <row r="41" spans="1:4" x14ac:dyDescent="0.35">
      <c r="A41" s="2">
        <v>1</v>
      </c>
      <c r="B41" s="2" t="s">
        <v>1926</v>
      </c>
      <c r="C41" s="2" t="s">
        <v>1927</v>
      </c>
      <c r="D41" s="2" t="s">
        <v>1930</v>
      </c>
    </row>
    <row r="42" spans="1:4" x14ac:dyDescent="0.35">
      <c r="A42" s="1">
        <v>1</v>
      </c>
      <c r="B42" s="1" t="s">
        <v>1962</v>
      </c>
      <c r="C42" s="1" t="s">
        <v>1963</v>
      </c>
      <c r="D42" s="1" t="s">
        <v>1966</v>
      </c>
    </row>
    <row r="43" spans="1:4" x14ac:dyDescent="0.35">
      <c r="A43" s="2">
        <v>1</v>
      </c>
      <c r="B43" s="2" t="s">
        <v>1970</v>
      </c>
      <c r="C43" s="2" t="s">
        <v>1963</v>
      </c>
      <c r="D43" s="2" t="s">
        <v>1966</v>
      </c>
    </row>
    <row r="44" spans="1:4" x14ac:dyDescent="0.35">
      <c r="A44" s="1">
        <v>1</v>
      </c>
      <c r="B44" s="1" t="s">
        <v>1973</v>
      </c>
      <c r="C44" s="1" t="s">
        <v>1974</v>
      </c>
      <c r="D44" s="1" t="s">
        <v>1977</v>
      </c>
    </row>
    <row r="45" spans="1:4" x14ac:dyDescent="0.35">
      <c r="A45" s="2">
        <v>1</v>
      </c>
      <c r="B45" s="2" t="s">
        <v>2014</v>
      </c>
      <c r="C45" s="2" t="s">
        <v>2015</v>
      </c>
      <c r="D45" s="2" t="s">
        <v>2017</v>
      </c>
    </row>
    <row r="46" spans="1:4" x14ac:dyDescent="0.35">
      <c r="A46" s="1">
        <v>1</v>
      </c>
      <c r="B46" s="1" t="s">
        <v>2171</v>
      </c>
      <c r="C46" s="1" t="s">
        <v>2172</v>
      </c>
      <c r="D46" s="1" t="s">
        <v>2174</v>
      </c>
    </row>
    <row r="47" spans="1:4" x14ac:dyDescent="0.35">
      <c r="A47" s="2">
        <v>1</v>
      </c>
      <c r="B47" s="2" t="s">
        <v>2240</v>
      </c>
      <c r="C47" s="2" t="s">
        <v>2241</v>
      </c>
      <c r="D47" s="2" t="s">
        <v>2244</v>
      </c>
    </row>
    <row r="48" spans="1:4" x14ac:dyDescent="0.35">
      <c r="A48" s="1">
        <v>1</v>
      </c>
      <c r="B48" s="1" t="s">
        <v>2301</v>
      </c>
      <c r="C48" s="1" t="s">
        <v>2302</v>
      </c>
      <c r="D48" s="1" t="s">
        <v>2305</v>
      </c>
    </row>
    <row r="49" spans="1:4" x14ac:dyDescent="0.35">
      <c r="A49" s="2">
        <v>1</v>
      </c>
      <c r="B49" s="2" t="s">
        <v>2322</v>
      </c>
      <c r="C49" s="2" t="s">
        <v>2323</v>
      </c>
      <c r="D49" s="2" t="s">
        <v>2327</v>
      </c>
    </row>
    <row r="50" spans="1:4" x14ac:dyDescent="0.35">
      <c r="A50" s="1">
        <v>1</v>
      </c>
      <c r="B50" s="1" t="s">
        <v>2390</v>
      </c>
      <c r="C50" s="1" t="s">
        <v>2391</v>
      </c>
      <c r="D50" s="1" t="s">
        <v>2394</v>
      </c>
    </row>
    <row r="51" spans="1:4" x14ac:dyDescent="0.35">
      <c r="A51" s="2">
        <v>1</v>
      </c>
      <c r="B51" s="2" t="s">
        <v>2410</v>
      </c>
      <c r="C51" s="2" t="s">
        <v>2411</v>
      </c>
      <c r="D51" s="2" t="s">
        <v>2413</v>
      </c>
    </row>
    <row r="52" spans="1:4" x14ac:dyDescent="0.35">
      <c r="A52" s="1">
        <v>1</v>
      </c>
      <c r="B52" s="1" t="s">
        <v>2418</v>
      </c>
      <c r="C52" s="1" t="s">
        <v>2419</v>
      </c>
      <c r="D52" s="1" t="s">
        <v>2421</v>
      </c>
    </row>
    <row r="53" spans="1:4" x14ac:dyDescent="0.35">
      <c r="A53" s="2">
        <v>1</v>
      </c>
      <c r="B53" s="2" t="s">
        <v>2427</v>
      </c>
      <c r="C53" s="2" t="s">
        <v>2428</v>
      </c>
      <c r="D53" s="2" t="s">
        <v>2430</v>
      </c>
    </row>
    <row r="54" spans="1:4" x14ac:dyDescent="0.35">
      <c r="A54" s="1">
        <v>1</v>
      </c>
      <c r="B54" s="1" t="s">
        <v>2503</v>
      </c>
      <c r="C54" s="1" t="s">
        <v>2504</v>
      </c>
      <c r="D54" s="1" t="s">
        <v>1001</v>
      </c>
    </row>
    <row r="55" spans="1:4" x14ac:dyDescent="0.35">
      <c r="A55" s="2">
        <v>1</v>
      </c>
      <c r="B55" s="2" t="s">
        <v>2529</v>
      </c>
      <c r="C55" s="2" t="s">
        <v>2530</v>
      </c>
      <c r="D55" s="2" t="s">
        <v>2531</v>
      </c>
    </row>
    <row r="56" spans="1:4" x14ac:dyDescent="0.35">
      <c r="A56" s="1">
        <v>1</v>
      </c>
      <c r="B56" s="1" t="s">
        <v>2599</v>
      </c>
      <c r="C56" s="1" t="s">
        <v>2600</v>
      </c>
      <c r="D56" s="1" t="s">
        <v>2603</v>
      </c>
    </row>
    <row r="57" spans="1:4" x14ac:dyDescent="0.35">
      <c r="A57" s="2">
        <v>1</v>
      </c>
      <c r="B57" s="2" t="s">
        <v>2642</v>
      </c>
      <c r="C57" s="2" t="s">
        <v>2643</v>
      </c>
      <c r="D57" s="2" t="s">
        <v>2647</v>
      </c>
    </row>
    <row r="58" spans="1:4" x14ac:dyDescent="0.35">
      <c r="A58" s="1">
        <v>1</v>
      </c>
      <c r="B58" s="1" t="s">
        <v>2687</v>
      </c>
      <c r="C58" s="1" t="s">
        <v>2688</v>
      </c>
      <c r="D58" s="1" t="s">
        <v>2691</v>
      </c>
    </row>
    <row r="59" spans="1:4" x14ac:dyDescent="0.35">
      <c r="A59" s="2">
        <v>1</v>
      </c>
      <c r="B59" s="2" t="s">
        <v>2707</v>
      </c>
      <c r="C59" s="2" t="s">
        <v>2708</v>
      </c>
      <c r="D59" s="2" t="s">
        <v>2712</v>
      </c>
    </row>
    <row r="60" spans="1:4" x14ac:dyDescent="0.35">
      <c r="A60" s="1">
        <v>1</v>
      </c>
      <c r="B60" s="1" t="s">
        <v>2786</v>
      </c>
      <c r="C60" s="1" t="s">
        <v>2787</v>
      </c>
      <c r="D60" s="1" t="s">
        <v>2791</v>
      </c>
    </row>
    <row r="61" spans="1:4" x14ac:dyDescent="0.35">
      <c r="A61" s="2">
        <v>1</v>
      </c>
      <c r="B61" s="2" t="s">
        <v>2794</v>
      </c>
      <c r="C61" s="2" t="s">
        <v>2795</v>
      </c>
      <c r="D61" s="2" t="s">
        <v>2798</v>
      </c>
    </row>
    <row r="62" spans="1:4" x14ac:dyDescent="0.35">
      <c r="A62" s="1">
        <v>1</v>
      </c>
      <c r="B62" s="1" t="s">
        <v>2801</v>
      </c>
      <c r="C62" s="1" t="s">
        <v>2802</v>
      </c>
      <c r="D62" s="1" t="s">
        <v>2804</v>
      </c>
    </row>
    <row r="63" spans="1:4" x14ac:dyDescent="0.35">
      <c r="A63" s="2">
        <v>1</v>
      </c>
      <c r="B63" s="2" t="s">
        <v>2810</v>
      </c>
      <c r="C63" s="2" t="s">
        <v>2811</v>
      </c>
      <c r="D63" s="2" t="s">
        <v>2813</v>
      </c>
    </row>
    <row r="64" spans="1:4" x14ac:dyDescent="0.35">
      <c r="A64" s="1">
        <v>1</v>
      </c>
      <c r="B64" s="1" t="s">
        <v>2815</v>
      </c>
      <c r="C64" s="1" t="s">
        <v>2816</v>
      </c>
      <c r="D64" s="1" t="s">
        <v>2818</v>
      </c>
    </row>
    <row r="65" spans="1:4" x14ac:dyDescent="0.35">
      <c r="A65" s="2">
        <v>1</v>
      </c>
      <c r="B65" s="2" t="s">
        <v>2830</v>
      </c>
      <c r="C65" s="2" t="s">
        <v>2831</v>
      </c>
      <c r="D65" s="2" t="s">
        <v>2833</v>
      </c>
    </row>
    <row r="66" spans="1:4" x14ac:dyDescent="0.35">
      <c r="A66" s="1">
        <v>1</v>
      </c>
      <c r="B66" s="1" t="s">
        <v>2891</v>
      </c>
      <c r="C66" s="1" t="s">
        <v>2892</v>
      </c>
      <c r="D66" s="1" t="s">
        <v>2895</v>
      </c>
    </row>
    <row r="67" spans="1:4" x14ac:dyDescent="0.35">
      <c r="A67" s="2">
        <v>1</v>
      </c>
      <c r="B67" s="2" t="s">
        <v>2918</v>
      </c>
      <c r="C67" s="2" t="s">
        <v>2919</v>
      </c>
      <c r="D67" s="2" t="s">
        <v>2921</v>
      </c>
    </row>
    <row r="68" spans="1:4" x14ac:dyDescent="0.35">
      <c r="A68" s="1">
        <v>1</v>
      </c>
      <c r="B68" s="1" t="s">
        <v>2930</v>
      </c>
      <c r="C68" s="1" t="s">
        <v>2931</v>
      </c>
      <c r="D68" s="1" t="s">
        <v>723</v>
      </c>
    </row>
    <row r="69" spans="1:4" x14ac:dyDescent="0.35">
      <c r="A69" s="2">
        <v>1</v>
      </c>
      <c r="B69" s="2" t="s">
        <v>2953</v>
      </c>
      <c r="C69" s="2" t="s">
        <v>2954</v>
      </c>
      <c r="D69" s="2" t="s">
        <v>2956</v>
      </c>
    </row>
    <row r="70" spans="1:4" x14ac:dyDescent="0.35">
      <c r="A70" s="1">
        <v>1</v>
      </c>
      <c r="B70" s="1" t="s">
        <v>2961</v>
      </c>
      <c r="C70" s="1" t="s">
        <v>2954</v>
      </c>
      <c r="D70" s="1" t="s">
        <v>2956</v>
      </c>
    </row>
    <row r="71" spans="1:4" x14ac:dyDescent="0.35">
      <c r="A71" s="2">
        <v>1</v>
      </c>
      <c r="B71" s="2" t="s">
        <v>2967</v>
      </c>
      <c r="C71" s="2" t="s">
        <v>2968</v>
      </c>
      <c r="D71" s="2" t="s">
        <v>2008</v>
      </c>
    </row>
    <row r="72" spans="1:4" x14ac:dyDescent="0.35">
      <c r="A72" s="1">
        <v>1</v>
      </c>
      <c r="B72" s="1" t="s">
        <v>2994</v>
      </c>
      <c r="C72" s="1" t="s">
        <v>2995</v>
      </c>
      <c r="D72" s="1" t="s">
        <v>2998</v>
      </c>
    </row>
    <row r="73" spans="1:4" x14ac:dyDescent="0.35">
      <c r="A73" s="2">
        <v>1</v>
      </c>
      <c r="B73" s="2" t="s">
        <v>3001</v>
      </c>
      <c r="C73" s="2" t="s">
        <v>2995</v>
      </c>
      <c r="D73" s="2" t="s">
        <v>2998</v>
      </c>
    </row>
    <row r="74" spans="1:4" x14ac:dyDescent="0.35">
      <c r="A74" s="1">
        <v>1</v>
      </c>
      <c r="B74" s="1" t="s">
        <v>3002</v>
      </c>
      <c r="C74" s="1" t="s">
        <v>3003</v>
      </c>
      <c r="D74" s="1" t="s">
        <v>3006</v>
      </c>
    </row>
    <row r="75" spans="1:4" x14ac:dyDescent="0.35">
      <c r="A75" s="2">
        <v>1</v>
      </c>
      <c r="B75" s="2" t="s">
        <v>3090</v>
      </c>
      <c r="C75" s="2" t="s">
        <v>3091</v>
      </c>
      <c r="D75" s="2" t="s">
        <v>3093</v>
      </c>
    </row>
    <row r="76" spans="1:4" x14ac:dyDescent="0.35">
      <c r="A76" s="1">
        <v>1</v>
      </c>
      <c r="B76" s="1" t="s">
        <v>3096</v>
      </c>
      <c r="C76" s="1" t="s">
        <v>3091</v>
      </c>
      <c r="D76" s="1" t="s">
        <v>3093</v>
      </c>
    </row>
    <row r="77" spans="1:4" x14ac:dyDescent="0.35">
      <c r="A77" s="2">
        <v>1</v>
      </c>
      <c r="B77" s="2" t="s">
        <v>3128</v>
      </c>
      <c r="C77" s="2" t="s">
        <v>3129</v>
      </c>
      <c r="D77" s="2" t="s">
        <v>3132</v>
      </c>
    </row>
    <row r="78" spans="1:4" x14ac:dyDescent="0.35">
      <c r="A78" s="1">
        <v>1</v>
      </c>
      <c r="B78" s="1" t="s">
        <v>3136</v>
      </c>
      <c r="C78" s="1" t="s">
        <v>3129</v>
      </c>
      <c r="D78" s="1" t="s">
        <v>3132</v>
      </c>
    </row>
    <row r="79" spans="1:4" x14ac:dyDescent="0.35">
      <c r="A79" s="2">
        <v>1</v>
      </c>
      <c r="B79" s="2" t="s">
        <v>3154</v>
      </c>
      <c r="C79" s="2" t="s">
        <v>3155</v>
      </c>
      <c r="D79" s="2" t="s">
        <v>3157</v>
      </c>
    </row>
    <row r="80" spans="1:4" x14ac:dyDescent="0.35">
      <c r="A80" s="1">
        <v>1</v>
      </c>
      <c r="B80" s="1" t="s">
        <v>3161</v>
      </c>
      <c r="C80" s="1" t="s">
        <v>3162</v>
      </c>
      <c r="D80" s="1" t="s">
        <v>2413</v>
      </c>
    </row>
    <row r="81" spans="1:4" x14ac:dyDescent="0.35">
      <c r="A81" s="2">
        <v>1</v>
      </c>
      <c r="B81" s="2" t="s">
        <v>3185</v>
      </c>
      <c r="C81" s="2" t="s">
        <v>3186</v>
      </c>
      <c r="D81" s="2" t="s">
        <v>3187</v>
      </c>
    </row>
    <row r="82" spans="1:4" x14ac:dyDescent="0.35">
      <c r="A82" s="1">
        <v>1</v>
      </c>
      <c r="B82" s="1" t="s">
        <v>3229</v>
      </c>
      <c r="C82" s="1" t="s">
        <v>3230</v>
      </c>
      <c r="D82" s="1" t="s">
        <v>3231</v>
      </c>
    </row>
    <row r="83" spans="1:4" x14ac:dyDescent="0.35">
      <c r="A83" s="2">
        <v>1</v>
      </c>
      <c r="B83" s="2" t="s">
        <v>3286</v>
      </c>
      <c r="C83" s="2" t="s">
        <v>3287</v>
      </c>
      <c r="D83" s="2" t="s">
        <v>3288</v>
      </c>
    </row>
    <row r="84" spans="1:4" x14ac:dyDescent="0.35">
      <c r="A84" s="1">
        <v>1</v>
      </c>
      <c r="B84" s="1" t="s">
        <v>3293</v>
      </c>
      <c r="C84" s="1" t="s">
        <v>3294</v>
      </c>
      <c r="D84" s="1" t="s">
        <v>3295</v>
      </c>
    </row>
    <row r="85" spans="1:4" x14ac:dyDescent="0.35">
      <c r="A85" s="2">
        <v>1</v>
      </c>
      <c r="B85" s="2" t="s">
        <v>3315</v>
      </c>
      <c r="C85" s="2" t="s">
        <v>3316</v>
      </c>
      <c r="D85" s="2" t="s">
        <v>3318</v>
      </c>
    </row>
    <row r="86" spans="1:4" x14ac:dyDescent="0.35">
      <c r="A86" s="1">
        <v>1</v>
      </c>
      <c r="B86" s="1" t="s">
        <v>3328</v>
      </c>
      <c r="C86" s="1" t="s">
        <v>3329</v>
      </c>
      <c r="D86" s="1" t="s">
        <v>2645</v>
      </c>
    </row>
    <row r="87" spans="1:4" x14ac:dyDescent="0.35">
      <c r="A87" s="2">
        <v>1</v>
      </c>
      <c r="B87" s="2" t="s">
        <v>3332</v>
      </c>
      <c r="C87" s="2" t="s">
        <v>3329</v>
      </c>
      <c r="D87" s="2" t="s">
        <v>2645</v>
      </c>
    </row>
    <row r="88" spans="1:4" x14ac:dyDescent="0.35">
      <c r="A88" s="1">
        <v>1</v>
      </c>
      <c r="B88" s="1" t="s">
        <v>3335</v>
      </c>
      <c r="C88" s="1" t="s">
        <v>3336</v>
      </c>
      <c r="D88" s="1" t="s">
        <v>3338</v>
      </c>
    </row>
    <row r="89" spans="1:4" x14ac:dyDescent="0.35">
      <c r="A89" s="2">
        <v>1</v>
      </c>
      <c r="B89" s="2" t="s">
        <v>3344</v>
      </c>
      <c r="C89" s="2" t="s">
        <v>3345</v>
      </c>
      <c r="D89" s="2" t="s">
        <v>2305</v>
      </c>
    </row>
    <row r="90" spans="1:4" x14ac:dyDescent="0.35">
      <c r="A90" s="1">
        <v>1</v>
      </c>
      <c r="B90" s="1" t="s">
        <v>3393</v>
      </c>
      <c r="C90" s="1" t="s">
        <v>3394</v>
      </c>
      <c r="D90" s="1" t="s">
        <v>3395</v>
      </c>
    </row>
    <row r="91" spans="1:4" x14ac:dyDescent="0.35">
      <c r="A91" s="2">
        <v>1</v>
      </c>
      <c r="B91" s="2" t="s">
        <v>3400</v>
      </c>
      <c r="C91" s="2" t="s">
        <v>3401</v>
      </c>
      <c r="D91" s="2" t="s">
        <v>3402</v>
      </c>
    </row>
    <row r="92" spans="1:4" x14ac:dyDescent="0.35">
      <c r="A92" s="1">
        <v>1</v>
      </c>
      <c r="B92" s="1" t="s">
        <v>3435</v>
      </c>
      <c r="C92" s="1" t="s">
        <v>3436</v>
      </c>
      <c r="D92" s="1" t="s">
        <v>3437</v>
      </c>
    </row>
    <row r="93" spans="1:4" x14ac:dyDescent="0.35">
      <c r="A93" s="2">
        <v>1</v>
      </c>
      <c r="B93" s="2" t="s">
        <v>3463</v>
      </c>
      <c r="C93" s="2" t="s">
        <v>3464</v>
      </c>
      <c r="D93" s="2" t="s">
        <v>3468</v>
      </c>
    </row>
    <row r="94" spans="1:4" x14ac:dyDescent="0.35">
      <c r="A94" s="1">
        <v>1</v>
      </c>
      <c r="B94" s="1" t="s">
        <v>3482</v>
      </c>
      <c r="C94" s="1" t="s">
        <v>3483</v>
      </c>
      <c r="D94" s="1" t="s">
        <v>3484</v>
      </c>
    </row>
    <row r="95" spans="1:4" x14ac:dyDescent="0.35">
      <c r="A95" s="2">
        <v>1</v>
      </c>
      <c r="B95" s="2" t="s">
        <v>3490</v>
      </c>
      <c r="C95" s="2" t="s">
        <v>3491</v>
      </c>
      <c r="D95" s="2" t="s">
        <v>3492</v>
      </c>
    </row>
    <row r="96" spans="1:4" x14ac:dyDescent="0.35">
      <c r="A96" s="1">
        <v>1</v>
      </c>
      <c r="B96" s="1" t="s">
        <v>3502</v>
      </c>
      <c r="C96" s="1" t="s">
        <v>3503</v>
      </c>
      <c r="D96" s="1" t="s">
        <v>3505</v>
      </c>
    </row>
    <row r="97" spans="1:4" x14ac:dyDescent="0.35">
      <c r="A97" s="2">
        <v>1</v>
      </c>
      <c r="B97" s="2" t="s">
        <v>3517</v>
      </c>
      <c r="C97" s="2" t="s">
        <v>3518</v>
      </c>
      <c r="D97" s="2" t="s">
        <v>3520</v>
      </c>
    </row>
    <row r="98" spans="1:4" x14ac:dyDescent="0.35">
      <c r="A98" s="1">
        <v>1</v>
      </c>
      <c r="B98" s="1" t="s">
        <v>3585</v>
      </c>
      <c r="C98" s="1" t="s">
        <v>3586</v>
      </c>
      <c r="D98" s="1" t="s">
        <v>3587</v>
      </c>
    </row>
    <row r="99" spans="1:4" x14ac:dyDescent="0.35">
      <c r="A99" s="2">
        <v>1</v>
      </c>
      <c r="B99" s="2" t="s">
        <v>3613</v>
      </c>
      <c r="C99" s="2" t="s">
        <v>3614</v>
      </c>
      <c r="D99" s="2" t="s">
        <v>3617</v>
      </c>
    </row>
    <row r="100" spans="1:4" x14ac:dyDescent="0.35">
      <c r="A100" s="1">
        <v>1</v>
      </c>
      <c r="B100" s="1" t="s">
        <v>3619</v>
      </c>
      <c r="C100" s="1" t="s">
        <v>3620</v>
      </c>
      <c r="D100" s="1" t="s">
        <v>3622</v>
      </c>
    </row>
    <row r="101" spans="1:4" x14ac:dyDescent="0.35">
      <c r="A101" s="2">
        <v>1</v>
      </c>
      <c r="B101" s="2" t="s">
        <v>3623</v>
      </c>
      <c r="C101" s="2" t="s">
        <v>3624</v>
      </c>
      <c r="D101" s="2" t="s">
        <v>3627</v>
      </c>
    </row>
    <row r="102" spans="1:4" x14ac:dyDescent="0.35">
      <c r="A102" s="1">
        <v>1</v>
      </c>
      <c r="B102" s="1" t="s">
        <v>3630</v>
      </c>
      <c r="C102" s="1" t="s">
        <v>3624</v>
      </c>
      <c r="D102" s="1" t="s">
        <v>3627</v>
      </c>
    </row>
    <row r="103" spans="1:4" x14ac:dyDescent="0.35">
      <c r="A103" s="2">
        <v>1</v>
      </c>
      <c r="B103" s="2" t="s">
        <v>3703</v>
      </c>
      <c r="C103" s="2" t="s">
        <v>3704</v>
      </c>
      <c r="D103" s="2" t="s">
        <v>3707</v>
      </c>
    </row>
    <row r="104" spans="1:4" x14ac:dyDescent="0.35">
      <c r="A104" s="1">
        <v>1</v>
      </c>
      <c r="B104" s="1" t="s">
        <v>3711</v>
      </c>
      <c r="C104" s="1" t="s">
        <v>3712</v>
      </c>
      <c r="D104" s="1" t="s">
        <v>3714</v>
      </c>
    </row>
    <row r="105" spans="1:4" x14ac:dyDescent="0.35">
      <c r="A105" s="2">
        <v>1</v>
      </c>
      <c r="B105" s="2" t="s">
        <v>3727</v>
      </c>
      <c r="C105" s="2" t="s">
        <v>3728</v>
      </c>
      <c r="D105" s="2" t="s">
        <v>3730</v>
      </c>
    </row>
    <row r="106" spans="1:4" x14ac:dyDescent="0.35">
      <c r="A106" s="1">
        <v>1</v>
      </c>
      <c r="B106" s="1" t="s">
        <v>3737</v>
      </c>
      <c r="C106" s="1" t="s">
        <v>3738</v>
      </c>
      <c r="D106" s="1" t="s">
        <v>3739</v>
      </c>
    </row>
    <row r="107" spans="1:4" x14ac:dyDescent="0.35">
      <c r="A107" s="2">
        <v>1</v>
      </c>
      <c r="B107" s="2" t="s">
        <v>3766</v>
      </c>
      <c r="C107" s="2" t="s">
        <v>3767</v>
      </c>
      <c r="D107" s="2" t="s">
        <v>3770</v>
      </c>
    </row>
    <row r="108" spans="1:4" x14ac:dyDescent="0.35">
      <c r="A108" s="1">
        <v>1</v>
      </c>
      <c r="B108" s="1" t="s">
        <v>3847</v>
      </c>
      <c r="C108" s="1" t="s">
        <v>3848</v>
      </c>
      <c r="D108" s="1" t="s">
        <v>3849</v>
      </c>
    </row>
    <row r="109" spans="1:4" x14ac:dyDescent="0.35">
      <c r="A109" s="2">
        <v>1</v>
      </c>
      <c r="B109" s="2" t="s">
        <v>3870</v>
      </c>
      <c r="C109" s="2" t="s">
        <v>3871</v>
      </c>
      <c r="D109" s="2" t="s">
        <v>3872</v>
      </c>
    </row>
    <row r="110" spans="1:4" x14ac:dyDescent="0.35">
      <c r="A110" s="1">
        <v>1</v>
      </c>
      <c r="B110" s="1" t="s">
        <v>3915</v>
      </c>
      <c r="C110" s="1" t="s">
        <v>3916</v>
      </c>
      <c r="D110" s="1" t="s">
        <v>3921</v>
      </c>
    </row>
    <row r="111" spans="1:4" x14ac:dyDescent="0.35">
      <c r="A111" s="2">
        <v>1</v>
      </c>
      <c r="B111" s="2" t="s">
        <v>4048</v>
      </c>
      <c r="C111" s="2" t="s">
        <v>4049</v>
      </c>
      <c r="D111" s="2" t="s">
        <v>1431</v>
      </c>
    </row>
    <row r="112" spans="1:4" x14ac:dyDescent="0.35">
      <c r="A112" s="1">
        <v>1</v>
      </c>
      <c r="B112" s="1" t="s">
        <v>4059</v>
      </c>
      <c r="C112" s="1" t="s">
        <v>4060</v>
      </c>
      <c r="D112" s="1" t="s">
        <v>4062</v>
      </c>
    </row>
    <row r="113" spans="1:4" x14ac:dyDescent="0.35">
      <c r="A113" s="2">
        <v>1</v>
      </c>
      <c r="B113" s="2" t="s">
        <v>4091</v>
      </c>
      <c r="C113" s="2" t="s">
        <v>4092</v>
      </c>
      <c r="D113" s="2" t="s">
        <v>4094</v>
      </c>
    </row>
    <row r="114" spans="1:4" x14ac:dyDescent="0.35">
      <c r="A114" s="1">
        <v>1</v>
      </c>
      <c r="B114" s="1" t="s">
        <v>4095</v>
      </c>
      <c r="C114" s="1" t="s">
        <v>4096</v>
      </c>
      <c r="D114" s="1" t="s">
        <v>4097</v>
      </c>
    </row>
    <row r="115" spans="1:4" x14ac:dyDescent="0.35">
      <c r="A115" s="2">
        <v>1</v>
      </c>
      <c r="B115" s="2" t="s">
        <v>4139</v>
      </c>
      <c r="C115" s="2" t="s">
        <v>4140</v>
      </c>
      <c r="D115" s="2" t="s">
        <v>2501</v>
      </c>
    </row>
    <row r="116" spans="1:4" x14ac:dyDescent="0.35">
      <c r="A116" s="1">
        <v>1</v>
      </c>
      <c r="B116" s="1" t="s">
        <v>4191</v>
      </c>
      <c r="C116" s="1" t="s">
        <v>4192</v>
      </c>
      <c r="D116" s="1" t="s">
        <v>4193</v>
      </c>
    </row>
    <row r="117" spans="1:4" x14ac:dyDescent="0.35">
      <c r="A117" s="2">
        <v>1</v>
      </c>
      <c r="B117" s="2" t="s">
        <v>4211</v>
      </c>
      <c r="C117" s="2" t="s">
        <v>4212</v>
      </c>
      <c r="D117" s="2" t="s">
        <v>4214</v>
      </c>
    </row>
    <row r="118" spans="1:4" x14ac:dyDescent="0.35">
      <c r="A118" s="1">
        <v>1</v>
      </c>
      <c r="B118" s="1" t="s">
        <v>4239</v>
      </c>
      <c r="C118" s="1" t="s">
        <v>4240</v>
      </c>
      <c r="D118" s="1" t="s">
        <v>4241</v>
      </c>
    </row>
    <row r="119" spans="1:4" x14ac:dyDescent="0.35">
      <c r="A119" s="2">
        <v>1</v>
      </c>
      <c r="B119" s="2" t="s">
        <v>4279</v>
      </c>
      <c r="C119" s="2" t="s">
        <v>4280</v>
      </c>
      <c r="D119" s="2" t="s">
        <v>4281</v>
      </c>
    </row>
    <row r="120" spans="1:4" x14ac:dyDescent="0.35">
      <c r="A120" s="1">
        <v>1</v>
      </c>
      <c r="B120" s="1" t="s">
        <v>4289</v>
      </c>
      <c r="C120" s="1" t="s">
        <v>4290</v>
      </c>
      <c r="D120" s="1" t="s">
        <v>4291</v>
      </c>
    </row>
    <row r="121" spans="1:4" x14ac:dyDescent="0.35">
      <c r="A121" s="2">
        <v>1</v>
      </c>
      <c r="B121" s="2" t="s">
        <v>4295</v>
      </c>
      <c r="C121" s="2" t="s">
        <v>4296</v>
      </c>
      <c r="D121" s="2" t="s">
        <v>4298</v>
      </c>
    </row>
    <row r="122" spans="1:4" x14ac:dyDescent="0.35">
      <c r="A122" s="1">
        <v>1</v>
      </c>
      <c r="B122" s="1" t="s">
        <v>4333</v>
      </c>
      <c r="C122" s="1" t="s">
        <v>4334</v>
      </c>
      <c r="D122" s="1" t="s">
        <v>4336</v>
      </c>
    </row>
    <row r="123" spans="1:4" x14ac:dyDescent="0.35">
      <c r="A123" s="2">
        <v>1</v>
      </c>
      <c r="B123" s="2" t="s">
        <v>4353</v>
      </c>
      <c r="C123" s="2" t="s">
        <v>4354</v>
      </c>
      <c r="D123" s="2" t="s">
        <v>2304</v>
      </c>
    </row>
    <row r="124" spans="1:4" x14ac:dyDescent="0.35">
      <c r="A124" s="1">
        <v>1</v>
      </c>
      <c r="B124" s="1" t="s">
        <v>4429</v>
      </c>
      <c r="C124" s="1" t="s">
        <v>4430</v>
      </c>
      <c r="D124" s="1" t="s">
        <v>4431</v>
      </c>
    </row>
    <row r="125" spans="1:4" x14ac:dyDescent="0.35">
      <c r="A125" s="2">
        <v>1</v>
      </c>
      <c r="B125" s="2" t="s">
        <v>4440</v>
      </c>
      <c r="C125" s="2" t="s">
        <v>4441</v>
      </c>
      <c r="D125" s="2" t="s">
        <v>4443</v>
      </c>
    </row>
    <row r="126" spans="1:4" x14ac:dyDescent="0.35">
      <c r="A126" s="1">
        <v>1</v>
      </c>
      <c r="B126" s="1" t="s">
        <v>4457</v>
      </c>
      <c r="C126" s="1" t="s">
        <v>4458</v>
      </c>
      <c r="D126" s="1" t="s">
        <v>4460</v>
      </c>
    </row>
    <row r="127" spans="1:4" x14ac:dyDescent="0.35">
      <c r="A127" s="2">
        <v>1</v>
      </c>
      <c r="B127" s="2" t="s">
        <v>4470</v>
      </c>
      <c r="C127" s="2" t="s">
        <v>4471</v>
      </c>
      <c r="D127" s="2" t="s">
        <v>4473</v>
      </c>
    </row>
    <row r="128" spans="1:4" x14ac:dyDescent="0.35">
      <c r="A128" s="1">
        <v>1</v>
      </c>
      <c r="B128" s="1" t="s">
        <v>4487</v>
      </c>
      <c r="C128" s="1" t="s">
        <v>4488</v>
      </c>
      <c r="D128" s="1" t="s">
        <v>4491</v>
      </c>
    </row>
    <row r="129" spans="1:4" x14ac:dyDescent="0.35">
      <c r="A129" s="2">
        <v>1</v>
      </c>
      <c r="B129" s="2" t="s">
        <v>4517</v>
      </c>
      <c r="C129" s="2" t="s">
        <v>4518</v>
      </c>
      <c r="D129" s="2" t="s">
        <v>4519</v>
      </c>
    </row>
    <row r="130" spans="1:4" x14ac:dyDescent="0.35">
      <c r="A130" s="1">
        <v>1</v>
      </c>
      <c r="B130" s="1" t="s">
        <v>4546</v>
      </c>
      <c r="C130" s="1" t="s">
        <v>4547</v>
      </c>
      <c r="D130" s="1" t="s">
        <v>4548</v>
      </c>
    </row>
    <row r="131" spans="1:4" x14ac:dyDescent="0.35">
      <c r="A131" s="2">
        <v>1</v>
      </c>
      <c r="B131" s="2" t="s">
        <v>4638</v>
      </c>
      <c r="C131" s="2" t="s">
        <v>4639</v>
      </c>
      <c r="D131" s="2" t="s">
        <v>4640</v>
      </c>
    </row>
    <row r="132" spans="1:4" x14ac:dyDescent="0.35">
      <c r="A132" s="1">
        <v>1</v>
      </c>
      <c r="B132" s="1" t="s">
        <v>4658</v>
      </c>
      <c r="C132" s="1" t="s">
        <v>4659</v>
      </c>
      <c r="D132" s="1" t="s">
        <v>4660</v>
      </c>
    </row>
    <row r="133" spans="1:4" x14ac:dyDescent="0.35">
      <c r="A133" s="2">
        <v>1</v>
      </c>
      <c r="B133" s="2" t="s">
        <v>4665</v>
      </c>
      <c r="C133" s="2" t="s">
        <v>4666</v>
      </c>
      <c r="D133" s="2" t="s">
        <v>4667</v>
      </c>
    </row>
    <row r="134" spans="1:4" x14ac:dyDescent="0.35">
      <c r="A134" s="1">
        <v>1</v>
      </c>
      <c r="B134" s="1" t="s">
        <v>4669</v>
      </c>
      <c r="C134" s="1" t="s">
        <v>4670</v>
      </c>
      <c r="D134" s="1" t="s">
        <v>4671</v>
      </c>
    </row>
    <row r="135" spans="1:4" x14ac:dyDescent="0.35">
      <c r="A135" s="2">
        <v>1</v>
      </c>
      <c r="B135" s="2" t="s">
        <v>4677</v>
      </c>
      <c r="C135" s="2" t="s">
        <v>4678</v>
      </c>
      <c r="D135" s="2" t="s">
        <v>4679</v>
      </c>
    </row>
    <row r="136" spans="1:4" x14ac:dyDescent="0.35">
      <c r="A136" s="1">
        <v>1</v>
      </c>
      <c r="B136" s="1" t="s">
        <v>4741</v>
      </c>
      <c r="C136" s="1" t="s">
        <v>4742</v>
      </c>
      <c r="D136" s="1" t="s">
        <v>4744</v>
      </c>
    </row>
    <row r="137" spans="1:4" x14ac:dyDescent="0.35">
      <c r="A137" s="2">
        <v>1</v>
      </c>
      <c r="B137" s="2" t="s">
        <v>4755</v>
      </c>
      <c r="C137" s="2" t="s">
        <v>4756</v>
      </c>
      <c r="D137" s="2" t="s">
        <v>4759</v>
      </c>
    </row>
    <row r="138" spans="1:4" x14ac:dyDescent="0.35">
      <c r="A138" s="1">
        <v>1</v>
      </c>
      <c r="B138" s="1" t="s">
        <v>4790</v>
      </c>
      <c r="C138" s="1" t="s">
        <v>4791</v>
      </c>
      <c r="D138" s="1" t="s">
        <v>4792</v>
      </c>
    </row>
    <row r="139" spans="1:4" x14ac:dyDescent="0.35">
      <c r="A139" s="2">
        <v>1</v>
      </c>
      <c r="B139" s="2" t="s">
        <v>4794</v>
      </c>
      <c r="C139" s="2" t="s">
        <v>4795</v>
      </c>
      <c r="D139" s="2" t="s">
        <v>4796</v>
      </c>
    </row>
    <row r="140" spans="1:4" x14ac:dyDescent="0.35">
      <c r="A140" s="1">
        <v>1</v>
      </c>
      <c r="B140" s="1" t="s">
        <v>4797</v>
      </c>
      <c r="C140" s="1" t="s">
        <v>4795</v>
      </c>
      <c r="D140" s="1" t="s">
        <v>4796</v>
      </c>
    </row>
    <row r="141" spans="1:4" x14ac:dyDescent="0.35">
      <c r="A141" s="2">
        <v>1</v>
      </c>
      <c r="B141" s="2" t="s">
        <v>4814</v>
      </c>
      <c r="C141" s="2" t="s">
        <v>4815</v>
      </c>
      <c r="D141" s="2" t="s">
        <v>4816</v>
      </c>
    </row>
    <row r="142" spans="1:4" x14ac:dyDescent="0.35">
      <c r="A142" s="1">
        <v>1</v>
      </c>
      <c r="B142" s="1" t="s">
        <v>4825</v>
      </c>
      <c r="C142" s="1" t="s">
        <v>4826</v>
      </c>
      <c r="D142" s="1" t="s">
        <v>4827</v>
      </c>
    </row>
    <row r="143" spans="1:4" x14ac:dyDescent="0.35">
      <c r="A143" s="2">
        <v>1</v>
      </c>
      <c r="B143" s="2" t="s">
        <v>4877</v>
      </c>
      <c r="C143" s="2" t="s">
        <v>4878</v>
      </c>
      <c r="D143" s="2" t="s">
        <v>4879</v>
      </c>
    </row>
    <row r="144" spans="1:4" x14ac:dyDescent="0.35">
      <c r="A144" s="1">
        <v>1</v>
      </c>
      <c r="B144" s="1" t="s">
        <v>4881</v>
      </c>
      <c r="C144" s="1" t="s">
        <v>4878</v>
      </c>
      <c r="D144" s="1" t="s">
        <v>4879</v>
      </c>
    </row>
    <row r="145" spans="1:4" x14ac:dyDescent="0.35">
      <c r="A145" s="2">
        <v>1</v>
      </c>
      <c r="B145" s="2" t="s">
        <v>4885</v>
      </c>
      <c r="C145" s="2" t="s">
        <v>4886</v>
      </c>
      <c r="D145" s="2" t="s">
        <v>4403</v>
      </c>
    </row>
    <row r="146" spans="1:4" x14ac:dyDescent="0.35">
      <c r="A146" s="1">
        <v>1</v>
      </c>
      <c r="B146" s="1" t="s">
        <v>4889</v>
      </c>
      <c r="C146" s="1" t="s">
        <v>4890</v>
      </c>
      <c r="D146" s="1" t="s">
        <v>4891</v>
      </c>
    </row>
    <row r="147" spans="1:4" x14ac:dyDescent="0.35">
      <c r="A147" s="2">
        <v>1</v>
      </c>
      <c r="B147" s="2" t="s">
        <v>4902</v>
      </c>
      <c r="C147" s="2" t="s">
        <v>4903</v>
      </c>
      <c r="D147" s="2" t="s">
        <v>4904</v>
      </c>
    </row>
    <row r="148" spans="1:4" x14ac:dyDescent="0.35">
      <c r="A148" s="1">
        <v>1</v>
      </c>
      <c r="B148" s="1" t="s">
        <v>4930</v>
      </c>
      <c r="C148" s="1" t="s">
        <v>4931</v>
      </c>
      <c r="D148" s="1" t="s">
        <v>4933</v>
      </c>
    </row>
    <row r="149" spans="1:4" x14ac:dyDescent="0.35">
      <c r="A149" s="2">
        <v>1</v>
      </c>
      <c r="B149" s="2" t="s">
        <v>4952</v>
      </c>
      <c r="C149" s="2" t="s">
        <v>4953</v>
      </c>
      <c r="D149" s="2" t="s">
        <v>1090</v>
      </c>
    </row>
    <row r="150" spans="1:4" x14ac:dyDescent="0.35">
      <c r="A150" s="1">
        <v>1</v>
      </c>
      <c r="B150" s="1" t="s">
        <v>4983</v>
      </c>
      <c r="C150" s="1" t="s">
        <v>4984</v>
      </c>
      <c r="D150" s="1" t="s">
        <v>4985</v>
      </c>
    </row>
    <row r="151" spans="1:4" x14ac:dyDescent="0.35">
      <c r="A151" s="2">
        <v>1</v>
      </c>
      <c r="B151" s="2" t="s">
        <v>5013</v>
      </c>
      <c r="C151" s="2" t="s">
        <v>5014</v>
      </c>
      <c r="D151" s="2" t="s">
        <v>5015</v>
      </c>
    </row>
    <row r="152" spans="1:4" x14ac:dyDescent="0.35">
      <c r="A152" s="1">
        <v>1</v>
      </c>
      <c r="B152" s="1" t="s">
        <v>5021</v>
      </c>
      <c r="C152" s="1" t="s">
        <v>5022</v>
      </c>
      <c r="D152" s="1" t="s">
        <v>3731</v>
      </c>
    </row>
    <row r="153" spans="1:4" x14ac:dyDescent="0.35">
      <c r="A153" s="2">
        <v>1</v>
      </c>
      <c r="B153" s="2" t="s">
        <v>5025</v>
      </c>
      <c r="C153" s="2" t="s">
        <v>5026</v>
      </c>
      <c r="D153" s="2" t="s">
        <v>5028</v>
      </c>
    </row>
    <row r="154" spans="1:4" x14ac:dyDescent="0.35">
      <c r="A154" s="1">
        <v>1</v>
      </c>
      <c r="B154" s="1" t="s">
        <v>5053</v>
      </c>
      <c r="C154" s="1" t="s">
        <v>5054</v>
      </c>
      <c r="D154" s="1" t="s">
        <v>5055</v>
      </c>
    </row>
    <row r="155" spans="1:4" x14ac:dyDescent="0.35">
      <c r="A155" s="2">
        <v>1</v>
      </c>
      <c r="B155" s="2" t="s">
        <v>5058</v>
      </c>
      <c r="C155" s="2" t="s">
        <v>5059</v>
      </c>
      <c r="D155" s="2" t="s">
        <v>5061</v>
      </c>
    </row>
    <row r="156" spans="1:4" x14ac:dyDescent="0.35">
      <c r="A156" s="1">
        <v>1</v>
      </c>
      <c r="B156" s="1" t="s">
        <v>5146</v>
      </c>
      <c r="C156" s="1" t="s">
        <v>5147</v>
      </c>
      <c r="D156" s="1" t="s">
        <v>5149</v>
      </c>
    </row>
    <row r="157" spans="1:4" x14ac:dyDescent="0.35">
      <c r="A157" s="2">
        <v>1</v>
      </c>
      <c r="B157" s="2" t="s">
        <v>5152</v>
      </c>
      <c r="C157" s="2" t="s">
        <v>5153</v>
      </c>
      <c r="D157" s="2" t="s">
        <v>5154</v>
      </c>
    </row>
    <row r="158" spans="1:4" x14ac:dyDescent="0.35">
      <c r="A158" s="1">
        <v>1</v>
      </c>
      <c r="B158" s="1" t="s">
        <v>5168</v>
      </c>
      <c r="C158" s="1" t="s">
        <v>5169</v>
      </c>
      <c r="D158" s="1" t="s">
        <v>5170</v>
      </c>
    </row>
    <row r="159" spans="1:4" x14ac:dyDescent="0.35">
      <c r="A159" s="2">
        <v>1</v>
      </c>
      <c r="B159" s="2" t="s">
        <v>5184</v>
      </c>
      <c r="C159" s="2" t="s">
        <v>5185</v>
      </c>
      <c r="D159" s="2" t="s">
        <v>5187</v>
      </c>
    </row>
    <row r="160" spans="1:4" x14ac:dyDescent="0.35">
      <c r="A160" s="1">
        <v>1</v>
      </c>
      <c r="B160" s="1" t="s">
        <v>5198</v>
      </c>
      <c r="C160" s="1" t="s">
        <v>5199</v>
      </c>
      <c r="D160" s="1" t="s">
        <v>5200</v>
      </c>
    </row>
    <row r="161" spans="1:4" x14ac:dyDescent="0.35">
      <c r="A161" s="2">
        <v>1</v>
      </c>
      <c r="B161" s="2" t="s">
        <v>5208</v>
      </c>
      <c r="C161" s="2" t="s">
        <v>5209</v>
      </c>
      <c r="D161" s="2" t="s">
        <v>5210</v>
      </c>
    </row>
    <row r="162" spans="1:4" x14ac:dyDescent="0.35">
      <c r="A162" s="1">
        <v>1</v>
      </c>
      <c r="B162" s="1" t="s">
        <v>5217</v>
      </c>
      <c r="C162" s="1" t="s">
        <v>5218</v>
      </c>
      <c r="D162" s="1" t="s">
        <v>1531</v>
      </c>
    </row>
    <row r="163" spans="1:4" x14ac:dyDescent="0.35">
      <c r="A163" s="2">
        <v>1</v>
      </c>
      <c r="B163" s="2" t="s">
        <v>5233</v>
      </c>
      <c r="C163" s="2" t="s">
        <v>5234</v>
      </c>
      <c r="D163" s="2" t="s">
        <v>5235</v>
      </c>
    </row>
    <row r="164" spans="1:4" x14ac:dyDescent="0.35">
      <c r="A164" s="1">
        <v>1</v>
      </c>
      <c r="B164" s="1" t="s">
        <v>5241</v>
      </c>
      <c r="C164" s="1" t="s">
        <v>5242</v>
      </c>
      <c r="D164" s="1" t="s">
        <v>5243</v>
      </c>
    </row>
    <row r="165" spans="1:4" x14ac:dyDescent="0.35">
      <c r="A165" s="2">
        <v>1</v>
      </c>
      <c r="B165" s="2" t="s">
        <v>5248</v>
      </c>
      <c r="C165" s="2" t="s">
        <v>5249</v>
      </c>
      <c r="D165" s="2" t="s">
        <v>5251</v>
      </c>
    </row>
    <row r="166" spans="1:4" x14ac:dyDescent="0.35">
      <c r="A166" s="1">
        <v>1</v>
      </c>
      <c r="B166" s="1" t="s">
        <v>5260</v>
      </c>
      <c r="C166" s="1" t="s">
        <v>5261</v>
      </c>
      <c r="D166" s="1" t="s">
        <v>5263</v>
      </c>
    </row>
    <row r="167" spans="1:4" x14ac:dyDescent="0.35">
      <c r="A167" s="2">
        <v>1</v>
      </c>
      <c r="B167" s="2" t="s">
        <v>5284</v>
      </c>
      <c r="C167" s="2" t="s">
        <v>5285</v>
      </c>
      <c r="D167" s="2" t="s">
        <v>5286</v>
      </c>
    </row>
    <row r="168" spans="1:4" x14ac:dyDescent="0.35">
      <c r="A168" s="1">
        <v>1</v>
      </c>
      <c r="B168" s="1" t="s">
        <v>5309</v>
      </c>
      <c r="C168" s="1" t="s">
        <v>5310</v>
      </c>
      <c r="D168" s="1" t="s">
        <v>5311</v>
      </c>
    </row>
    <row r="169" spans="1:4" x14ac:dyDescent="0.35">
      <c r="A169" s="2">
        <v>1</v>
      </c>
      <c r="B169" s="2" t="s">
        <v>5323</v>
      </c>
      <c r="C169" s="2" t="s">
        <v>5324</v>
      </c>
      <c r="D169" s="2" t="s">
        <v>5325</v>
      </c>
    </row>
    <row r="170" spans="1:4" x14ac:dyDescent="0.35">
      <c r="A170" s="1">
        <v>1</v>
      </c>
      <c r="B170" s="1" t="s">
        <v>5369</v>
      </c>
      <c r="C170" s="1" t="s">
        <v>5370</v>
      </c>
      <c r="D170" s="1" t="s">
        <v>5371</v>
      </c>
    </row>
    <row r="171" spans="1:4" x14ac:dyDescent="0.35">
      <c r="A171" s="5">
        <v>1</v>
      </c>
      <c r="B171" s="5" t="s">
        <v>5378</v>
      </c>
      <c r="C171" s="5" t="s">
        <v>5379</v>
      </c>
      <c r="D171" s="5" t="s">
        <v>1243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6"/>
  <sheetViews>
    <sheetView workbookViewId="0">
      <selection activeCell="C1" sqref="C1:C1048576"/>
    </sheetView>
  </sheetViews>
  <sheetFormatPr defaultRowHeight="14.5" x14ac:dyDescent="0.35"/>
  <cols>
    <col min="1" max="1" width="11.08984375" customWidth="1"/>
    <col min="2" max="2" width="16.90625" customWidth="1"/>
    <col min="3" max="3" width="15" customWidth="1"/>
    <col min="4" max="4" width="32.453125" customWidth="1"/>
  </cols>
  <sheetData>
    <row r="1" spans="1:4" x14ac:dyDescent="0.35">
      <c r="A1" s="3" t="s">
        <v>5408</v>
      </c>
      <c r="B1" s="3" t="s">
        <v>0</v>
      </c>
      <c r="C1" s="3" t="s">
        <v>1</v>
      </c>
      <c r="D1" s="3" t="s">
        <v>9</v>
      </c>
    </row>
    <row r="2" spans="1:4" x14ac:dyDescent="0.35">
      <c r="A2" s="1">
        <v>1</v>
      </c>
      <c r="B2" s="1" t="s">
        <v>38</v>
      </c>
      <c r="C2" s="1" t="s">
        <v>39</v>
      </c>
      <c r="D2" s="1" t="s">
        <v>47</v>
      </c>
    </row>
    <row r="3" spans="1:4" x14ac:dyDescent="0.35">
      <c r="A3" s="2">
        <v>1</v>
      </c>
      <c r="B3" s="2" t="s">
        <v>229</v>
      </c>
      <c r="C3" s="2" t="s">
        <v>230</v>
      </c>
      <c r="D3" s="2" t="s">
        <v>237</v>
      </c>
    </row>
    <row r="4" spans="1:4" x14ac:dyDescent="0.35">
      <c r="A4" s="1">
        <v>1</v>
      </c>
      <c r="B4" s="1" t="s">
        <v>733</v>
      </c>
      <c r="C4" s="1" t="s">
        <v>734</v>
      </c>
      <c r="D4" s="1" t="s">
        <v>741</v>
      </c>
    </row>
    <row r="5" spans="1:4" x14ac:dyDescent="0.35">
      <c r="A5" s="2">
        <v>1</v>
      </c>
      <c r="B5" s="2" t="s">
        <v>974</v>
      </c>
      <c r="C5" s="2" t="s">
        <v>975</v>
      </c>
      <c r="D5" s="2" t="s">
        <v>980</v>
      </c>
    </row>
    <row r="6" spans="1:4" x14ac:dyDescent="0.35">
      <c r="A6" s="1">
        <v>1</v>
      </c>
      <c r="B6" s="1" t="s">
        <v>1058</v>
      </c>
      <c r="C6" s="1" t="s">
        <v>1059</v>
      </c>
      <c r="D6" s="1" t="s">
        <v>1063</v>
      </c>
    </row>
    <row r="7" spans="1:4" x14ac:dyDescent="0.35">
      <c r="A7" s="2">
        <v>1</v>
      </c>
      <c r="B7" s="2" t="s">
        <v>1237</v>
      </c>
      <c r="C7" s="2" t="s">
        <v>1238</v>
      </c>
      <c r="D7" s="2" t="s">
        <v>1243</v>
      </c>
    </row>
    <row r="8" spans="1:4" x14ac:dyDescent="0.35">
      <c r="A8" s="1">
        <v>1</v>
      </c>
      <c r="B8" s="1" t="s">
        <v>1710</v>
      </c>
      <c r="C8" s="1" t="s">
        <v>1711</v>
      </c>
      <c r="D8" s="1" t="s">
        <v>1715</v>
      </c>
    </row>
    <row r="9" spans="1:4" x14ac:dyDescent="0.35">
      <c r="A9" s="2">
        <v>1</v>
      </c>
      <c r="B9" s="2" t="s">
        <v>1848</v>
      </c>
      <c r="C9" s="2" t="s">
        <v>1849</v>
      </c>
      <c r="D9" s="2" t="s">
        <v>1854</v>
      </c>
    </row>
    <row r="10" spans="1:4" x14ac:dyDescent="0.35">
      <c r="A10" s="1">
        <v>1</v>
      </c>
      <c r="B10" s="1" t="s">
        <v>1973</v>
      </c>
      <c r="C10" s="1" t="s">
        <v>1974</v>
      </c>
      <c r="D10" s="1" t="s">
        <v>1978</v>
      </c>
    </row>
    <row r="11" spans="1:4" x14ac:dyDescent="0.35">
      <c r="A11" s="2">
        <v>1</v>
      </c>
      <c r="B11" s="2" t="s">
        <v>2030</v>
      </c>
      <c r="C11" s="2" t="s">
        <v>2031</v>
      </c>
      <c r="D11" s="2" t="s">
        <v>754</v>
      </c>
    </row>
    <row r="12" spans="1:4" x14ac:dyDescent="0.35">
      <c r="A12" s="1">
        <v>1</v>
      </c>
      <c r="B12" s="1" t="s">
        <v>2177</v>
      </c>
      <c r="C12" s="1" t="s">
        <v>2178</v>
      </c>
      <c r="D12" s="1" t="s">
        <v>2180</v>
      </c>
    </row>
    <row r="13" spans="1:4" x14ac:dyDescent="0.35">
      <c r="A13" s="2">
        <v>1</v>
      </c>
      <c r="B13" s="2" t="s">
        <v>2301</v>
      </c>
      <c r="C13" s="2" t="s">
        <v>2302</v>
      </c>
      <c r="D13" s="2" t="s">
        <v>2306</v>
      </c>
    </row>
    <row r="14" spans="1:4" x14ac:dyDescent="0.35">
      <c r="A14" s="1">
        <v>1</v>
      </c>
      <c r="B14" s="1" t="s">
        <v>2390</v>
      </c>
      <c r="C14" s="1" t="s">
        <v>2391</v>
      </c>
      <c r="D14" s="1" t="s">
        <v>2395</v>
      </c>
    </row>
    <row r="15" spans="1:4" x14ac:dyDescent="0.35">
      <c r="A15" s="2">
        <v>1</v>
      </c>
      <c r="B15" s="2" t="s">
        <v>2481</v>
      </c>
      <c r="C15" s="2" t="s">
        <v>2482</v>
      </c>
      <c r="D15" s="2" t="s">
        <v>2486</v>
      </c>
    </row>
    <row r="16" spans="1:4" x14ac:dyDescent="0.35">
      <c r="A16" s="1">
        <v>1</v>
      </c>
      <c r="B16" s="1" t="s">
        <v>2503</v>
      </c>
      <c r="C16" s="1" t="s">
        <v>2504</v>
      </c>
      <c r="D16" s="1" t="s">
        <v>2505</v>
      </c>
    </row>
    <row r="17" spans="1:4" x14ac:dyDescent="0.35">
      <c r="A17" s="2">
        <v>1</v>
      </c>
      <c r="B17" s="2" t="s">
        <v>2524</v>
      </c>
      <c r="C17" s="2" t="s">
        <v>2525</v>
      </c>
      <c r="D17" s="2" t="s">
        <v>1832</v>
      </c>
    </row>
    <row r="18" spans="1:4" x14ac:dyDescent="0.35">
      <c r="A18" s="1">
        <v>1</v>
      </c>
      <c r="B18" s="1" t="s">
        <v>2555</v>
      </c>
      <c r="C18" s="1" t="s">
        <v>2556</v>
      </c>
      <c r="D18" s="1" t="s">
        <v>2559</v>
      </c>
    </row>
    <row r="19" spans="1:4" x14ac:dyDescent="0.35">
      <c r="A19" s="2">
        <v>1</v>
      </c>
      <c r="B19" s="2" t="s">
        <v>2623</v>
      </c>
      <c r="C19" s="2" t="s">
        <v>2624</v>
      </c>
      <c r="D19" s="2" t="s">
        <v>2626</v>
      </c>
    </row>
    <row r="20" spans="1:4" x14ac:dyDescent="0.35">
      <c r="A20" s="1">
        <v>1</v>
      </c>
      <c r="B20" s="1" t="s">
        <v>2715</v>
      </c>
      <c r="C20" s="1" t="s">
        <v>2716</v>
      </c>
      <c r="D20" s="1" t="s">
        <v>2719</v>
      </c>
    </row>
    <row r="21" spans="1:4" x14ac:dyDescent="0.35">
      <c r="A21" s="2">
        <v>1</v>
      </c>
      <c r="B21" s="2" t="s">
        <v>2891</v>
      </c>
      <c r="C21" s="2" t="s">
        <v>2892</v>
      </c>
      <c r="D21" s="2" t="s">
        <v>2896</v>
      </c>
    </row>
    <row r="22" spans="1:4" x14ac:dyDescent="0.35">
      <c r="A22" s="1">
        <v>1</v>
      </c>
      <c r="B22" s="1" t="s">
        <v>2953</v>
      </c>
      <c r="C22" s="1" t="s">
        <v>2954</v>
      </c>
      <c r="D22" s="1" t="s">
        <v>2957</v>
      </c>
    </row>
    <row r="23" spans="1:4" x14ac:dyDescent="0.35">
      <c r="A23" s="2">
        <v>1</v>
      </c>
      <c r="B23" s="2" t="s">
        <v>2961</v>
      </c>
      <c r="C23" s="2" t="s">
        <v>2954</v>
      </c>
      <c r="D23" s="2" t="s">
        <v>2957</v>
      </c>
    </row>
    <row r="24" spans="1:4" x14ac:dyDescent="0.35">
      <c r="A24" s="1">
        <v>1</v>
      </c>
      <c r="B24" s="1" t="s">
        <v>3277</v>
      </c>
      <c r="C24" s="1" t="s">
        <v>3278</v>
      </c>
      <c r="D24" s="1" t="s">
        <v>3280</v>
      </c>
    </row>
    <row r="25" spans="1:4" x14ac:dyDescent="0.35">
      <c r="A25" s="2">
        <v>1</v>
      </c>
      <c r="B25" s="2" t="s">
        <v>3561</v>
      </c>
      <c r="C25" s="2" t="s">
        <v>3562</v>
      </c>
      <c r="D25" s="2" t="s">
        <v>3564</v>
      </c>
    </row>
    <row r="26" spans="1:4" x14ac:dyDescent="0.35">
      <c r="A26" s="1">
        <v>1</v>
      </c>
      <c r="B26" s="1" t="s">
        <v>3590</v>
      </c>
      <c r="C26" s="1" t="s">
        <v>3591</v>
      </c>
      <c r="D26" s="1" t="s">
        <v>3594</v>
      </c>
    </row>
    <row r="27" spans="1:4" x14ac:dyDescent="0.35">
      <c r="A27" s="2">
        <v>1</v>
      </c>
      <c r="B27" s="2" t="s">
        <v>3666</v>
      </c>
      <c r="C27" s="2" t="s">
        <v>3667</v>
      </c>
      <c r="D27" s="2" t="s">
        <v>3672</v>
      </c>
    </row>
    <row r="28" spans="1:4" x14ac:dyDescent="0.35">
      <c r="A28" s="1">
        <v>1</v>
      </c>
      <c r="B28" s="1" t="s">
        <v>3809</v>
      </c>
      <c r="C28" s="1" t="s">
        <v>3810</v>
      </c>
      <c r="D28" s="1" t="s">
        <v>3812</v>
      </c>
    </row>
    <row r="29" spans="1:4" x14ac:dyDescent="0.35">
      <c r="A29" s="2">
        <v>1</v>
      </c>
      <c r="B29" s="2" t="s">
        <v>3870</v>
      </c>
      <c r="C29" s="2" t="s">
        <v>3871</v>
      </c>
      <c r="D29" s="2" t="s">
        <v>3873</v>
      </c>
    </row>
    <row r="30" spans="1:4" x14ac:dyDescent="0.35">
      <c r="A30" s="1">
        <v>1</v>
      </c>
      <c r="B30" s="1" t="s">
        <v>4048</v>
      </c>
      <c r="C30" s="1" t="s">
        <v>4049</v>
      </c>
      <c r="D30" s="1" t="s">
        <v>556</v>
      </c>
    </row>
    <row r="31" spans="1:4" x14ac:dyDescent="0.35">
      <c r="A31" s="2">
        <v>1</v>
      </c>
      <c r="B31" s="2" t="s">
        <v>4117</v>
      </c>
      <c r="C31" s="2" t="s">
        <v>4118</v>
      </c>
      <c r="D31" s="2" t="s">
        <v>4120</v>
      </c>
    </row>
    <row r="32" spans="1:4" x14ac:dyDescent="0.35">
      <c r="A32" s="1">
        <v>1</v>
      </c>
      <c r="B32" s="1" t="s">
        <v>4165</v>
      </c>
      <c r="C32" s="1" t="s">
        <v>4166</v>
      </c>
      <c r="D32" s="1" t="s">
        <v>4169</v>
      </c>
    </row>
    <row r="33" spans="1:4" x14ac:dyDescent="0.35">
      <c r="A33" s="2">
        <v>1</v>
      </c>
      <c r="B33" s="2" t="s">
        <v>4264</v>
      </c>
      <c r="C33" s="2" t="s">
        <v>4265</v>
      </c>
      <c r="D33" s="2" t="s">
        <v>4267</v>
      </c>
    </row>
    <row r="34" spans="1:4" x14ac:dyDescent="0.35">
      <c r="A34" s="1">
        <v>1</v>
      </c>
      <c r="B34" s="1" t="s">
        <v>4295</v>
      </c>
      <c r="C34" s="1" t="s">
        <v>4296</v>
      </c>
      <c r="D34" s="1" t="s">
        <v>2710</v>
      </c>
    </row>
    <row r="35" spans="1:4" x14ac:dyDescent="0.35">
      <c r="A35" s="2">
        <v>1</v>
      </c>
      <c r="B35" s="2" t="s">
        <v>4320</v>
      </c>
      <c r="C35" s="2" t="s">
        <v>4321</v>
      </c>
      <c r="D35" s="2" t="s">
        <v>4323</v>
      </c>
    </row>
    <row r="36" spans="1:4" x14ac:dyDescent="0.35">
      <c r="A36" s="1">
        <v>1</v>
      </c>
      <c r="B36" s="1" t="s">
        <v>4395</v>
      </c>
      <c r="C36" s="1" t="s">
        <v>4396</v>
      </c>
      <c r="D36" s="1" t="s">
        <v>4399</v>
      </c>
    </row>
    <row r="37" spans="1:4" x14ac:dyDescent="0.35">
      <c r="A37" s="2">
        <v>1</v>
      </c>
      <c r="B37" s="2" t="s">
        <v>4483</v>
      </c>
      <c r="C37" s="2" t="s">
        <v>4484</v>
      </c>
      <c r="D37" s="2" t="s">
        <v>4486</v>
      </c>
    </row>
    <row r="38" spans="1:4" x14ac:dyDescent="0.35">
      <c r="A38" s="1">
        <v>1</v>
      </c>
      <c r="B38" s="1" t="s">
        <v>4495</v>
      </c>
      <c r="C38" s="1" t="s">
        <v>4496</v>
      </c>
      <c r="D38" s="1" t="s">
        <v>4498</v>
      </c>
    </row>
    <row r="39" spans="1:4" x14ac:dyDescent="0.35">
      <c r="A39" s="2">
        <v>1</v>
      </c>
      <c r="B39" s="2" t="s">
        <v>4617</v>
      </c>
      <c r="C39" s="2" t="s">
        <v>4618</v>
      </c>
      <c r="D39" s="2" t="s">
        <v>4620</v>
      </c>
    </row>
    <row r="40" spans="1:4" x14ac:dyDescent="0.35">
      <c r="A40" s="1">
        <v>1</v>
      </c>
      <c r="B40" s="1" t="s">
        <v>4724</v>
      </c>
      <c r="C40" s="1" t="s">
        <v>4725</v>
      </c>
      <c r="D40" s="1" t="s">
        <v>4727</v>
      </c>
    </row>
    <row r="41" spans="1:4" x14ac:dyDescent="0.35">
      <c r="A41" s="2">
        <v>1</v>
      </c>
      <c r="B41" s="2" t="s">
        <v>4735</v>
      </c>
      <c r="C41" s="2" t="s">
        <v>4736</v>
      </c>
      <c r="D41" s="2" t="s">
        <v>4737</v>
      </c>
    </row>
    <row r="42" spans="1:4" x14ac:dyDescent="0.35">
      <c r="A42" s="1">
        <v>1</v>
      </c>
      <c r="B42" s="1" t="s">
        <v>4835</v>
      </c>
      <c r="C42" s="1" t="s">
        <v>4836</v>
      </c>
      <c r="D42" s="1" t="s">
        <v>4838</v>
      </c>
    </row>
    <row r="43" spans="1:4" x14ac:dyDescent="0.35">
      <c r="A43" s="2">
        <v>1</v>
      </c>
      <c r="B43" s="2" t="s">
        <v>5030</v>
      </c>
      <c r="C43" s="2" t="s">
        <v>5031</v>
      </c>
      <c r="D43" s="2" t="s">
        <v>5032</v>
      </c>
    </row>
    <row r="44" spans="1:4" x14ac:dyDescent="0.35">
      <c r="A44" s="4">
        <v>1</v>
      </c>
      <c r="B44" s="4" t="s">
        <v>5265</v>
      </c>
      <c r="C44" s="4" t="s">
        <v>5266</v>
      </c>
      <c r="D44" s="4" t="s">
        <v>5268</v>
      </c>
    </row>
    <row r="46" spans="1:4" x14ac:dyDescent="0.35">
      <c r="A46">
        <f>SUM(Tabell12['#products])</f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Prognostic markers</vt:lpstr>
      <vt:lpstr>Breast</vt:lpstr>
      <vt:lpstr>Cervical</vt:lpstr>
      <vt:lpstr>Colorectal</vt:lpstr>
      <vt:lpstr>Endometrial</vt:lpstr>
      <vt:lpstr>Glioma</vt:lpstr>
      <vt:lpstr>Head &amp; neck</vt:lpstr>
      <vt:lpstr>Liver</vt:lpstr>
      <vt:lpstr>Lung</vt:lpstr>
      <vt:lpstr>Melanoma</vt:lpstr>
      <vt:lpstr>Ovarian</vt:lpstr>
      <vt:lpstr>Pancreatic</vt:lpstr>
      <vt:lpstr>Prostate</vt:lpstr>
      <vt:lpstr>Renal</vt:lpstr>
      <vt:lpstr>Stomach</vt:lpstr>
      <vt:lpstr>Testis</vt:lpstr>
      <vt:lpstr>Thyroid</vt:lpstr>
      <vt:lpstr>Urothelial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Patriksson</dc:creator>
  <cp:lastModifiedBy>Oscar Patriksson</cp:lastModifiedBy>
  <dcterms:created xsi:type="dcterms:W3CDTF">2021-12-16T10:51:36Z</dcterms:created>
  <dcterms:modified xsi:type="dcterms:W3CDTF">2022-01-04T15:45:41Z</dcterms:modified>
</cp:coreProperties>
</file>