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ile-ls\製品情報部\マーコム\Web作成場\SIN\SIN_コロナウイルス関連\参考文献\Webアップロード用\"/>
    </mc:Choice>
  </mc:AlternateContent>
  <xr:revisionPtr revIDLastSave="0" documentId="8_{5D1CF7B9-8AE7-47A7-867B-3A81CAE7D306}" xr6:coauthVersionLast="44" xr6:coauthVersionMax="44" xr10:uidLastSave="{00000000-0000-0000-0000-000000000000}"/>
  <bookViews>
    <workbookView xWindow="-120" yWindow="-120" windowWidth="25440" windowHeight="15390" xr2:uid="{F66C9366-CB42-45DE-B8FC-44398DB65B94}"/>
  </bookViews>
  <sheets>
    <sheet name="Sheet3" sheetId="3"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3" l="1"/>
</calcChain>
</file>

<file path=xl/sharedStrings.xml><?xml version="1.0" encoding="utf-8"?>
<sst xmlns="http://schemas.openxmlformats.org/spreadsheetml/2006/main" count="147" uniqueCount="124">
  <si>
    <t>Pubmed ID</t>
    <phoneticPr fontId="3" type="noConversion"/>
  </si>
  <si>
    <t xml:space="preserve">Nature Communications </t>
  </si>
  <si>
    <t>Ou, X;Liu, Y;Lei, X;Li, P;Mi, D;Ren, L;Guo, L;Guo, R;Chen, T;Hu, J;Xiang, Z;Mu, Z;Chen, X;Chen, J;Hu, K;Jin, Q;Wang, J;Qian, Z;</t>
  </si>
  <si>
    <t>Characterization of spike glycoprotein of SARS-CoV-2 on virus entry and its immune cross-reactivity with SARS-CoV</t>
  </si>
  <si>
    <t>40150-T62</t>
    <phoneticPr fontId="3" type="noConversion"/>
  </si>
  <si>
    <t>40070-MM11</t>
  </si>
  <si>
    <t>40150-MM02</t>
  </si>
  <si>
    <t>11695-RP01</t>
  </si>
  <si>
    <t>Huibin Lv</t>
    <phoneticPr fontId="3" type="noConversion"/>
  </si>
  <si>
    <t>Cross-reactive antibody response between SARS-CoV-2 and SARS-CoV infections</t>
    <phoneticPr fontId="3" type="noConversion"/>
  </si>
  <si>
    <t>Cell Reports</t>
    <phoneticPr fontId="3" type="noConversion"/>
  </si>
  <si>
    <t>40590-V08B</t>
  </si>
  <si>
    <t>Xiao, F et al.</t>
    <phoneticPr fontId="3" type="noConversion"/>
  </si>
  <si>
    <t>Evidence for gastrointestinal infection of SARS-CoV-2</t>
    <phoneticPr fontId="3" type="noConversion"/>
  </si>
  <si>
    <t>Gastroenterology</t>
    <phoneticPr fontId="3" type="noConversion"/>
  </si>
  <si>
    <t>10108-T56</t>
    <phoneticPr fontId="3" type="noConversion"/>
  </si>
  <si>
    <t>40143-T62</t>
  </si>
  <si>
    <t>40143-R001</t>
    <phoneticPr fontId="3" type="noConversion"/>
  </si>
  <si>
    <t>Sangeun Jeon,et al.</t>
    <phoneticPr fontId="3" type="noConversion"/>
  </si>
  <si>
    <t>Identification of antiviral drug candidates against SARS-CoV-2 from FDA-approved drugs</t>
    <phoneticPr fontId="3" type="noConversion"/>
  </si>
  <si>
    <t>Antimicrob Agents Chemother</t>
  </si>
  <si>
    <t>Bing Zhao</t>
    <phoneticPr fontId="3" type="noConversion"/>
  </si>
  <si>
    <t>Recapitulation of SARS-CoV-2 Infection and Cholangiocyte Damage with Human Liver Organoids</t>
    <phoneticPr fontId="3" type="noConversion"/>
  </si>
  <si>
    <t>Protein&amp;Cell</t>
  </si>
  <si>
    <t>10108-RP01</t>
  </si>
  <si>
    <t>40591-V08H</t>
  </si>
  <si>
    <t>40591-V08H</t>
    <phoneticPr fontId="3" type="noConversion"/>
  </si>
  <si>
    <t>40150-V08B1</t>
  </si>
  <si>
    <t>40069-V08H</t>
  </si>
  <si>
    <t>40150-R007</t>
  </si>
  <si>
    <t>40143-V08B</t>
    <phoneticPr fontId="3" type="noConversion"/>
  </si>
  <si>
    <t>40592-V05H</t>
  </si>
  <si>
    <t>Renhong Yan et al.</t>
    <phoneticPr fontId="3" type="noConversion"/>
  </si>
  <si>
    <t>Structural basis for the recognition of the SARS-CoV-2 by full-length human ACE2</t>
    <phoneticPr fontId="3" type="noConversion"/>
  </si>
  <si>
    <t>Science</t>
    <phoneticPr fontId="3" type="noConversion"/>
  </si>
  <si>
    <t>Shan-Meng Lin,et al.</t>
    <phoneticPr fontId="3" type="noConversion"/>
  </si>
  <si>
    <t>Structure-Based Stabilization of Non-native Protein-Protein Interactions of Coronavirus Nucleocapsid Proteins in Antiviral Drug Design</t>
    <phoneticPr fontId="3" type="noConversion"/>
  </si>
  <si>
    <t>J. Med. Chem.</t>
    <phoneticPr fontId="3" type="noConversion"/>
  </si>
  <si>
    <t>40068-RP02</t>
    <phoneticPr fontId="3" type="noConversion"/>
  </si>
  <si>
    <t>Linlin Bao et al.</t>
    <phoneticPr fontId="3" type="noConversion"/>
  </si>
  <si>
    <t>The Pathogenicity of SARS-CoV-2 in hACE2 Transgenic Mice</t>
    <phoneticPr fontId="3" type="noConversion"/>
  </si>
  <si>
    <t>Nature</t>
  </si>
  <si>
    <t>Yu, P;Qi, F;Xu, Y;Li, F;Liu, P;Liu, J;Bao, L;Deng, W;Gao, H;Xiang, Z;Xiao, C;Lv, Q;Gong, S;Liu, J;Song, Z;Qu, Y;Xue, J;Wei, Q;Liu, M;Wang, G;Wang, S;Yu, H;Liu, X;Huang, B;Wang, W;Zhao, L;Wang, H;Ye, F;Zhou, W;Zhen, W;Han, J;Wu, G;Jin, Q;Wang, J;Tan, W;Qin, C;</t>
  </si>
  <si>
    <t>Age-related rhesus macaque models of COVID-19</t>
  </si>
  <si>
    <t>Anim Models Exp Med</t>
  </si>
  <si>
    <t>Larsen, CP;Bourne, TD;Wilson, JD;Saqqa, O;Sharshir, MA;</t>
  </si>
  <si>
    <t>Collapsing Glomerulopathy in a Patient With Coronavirus Disease 2019 (COVID-19)</t>
  </si>
  <si>
    <t>Kidney Int Rep</t>
  </si>
  <si>
    <t>40143-R019</t>
  </si>
  <si>
    <t>Song, Y;Song, J;Wei, X;Huang, M;Sun, M;Zhu, L;Lin, B;Shen, H;Zhu, Z;Yang, C;</t>
  </si>
  <si>
    <t>Discovery of Aptamers Targeting Receptor-Binding Domain of the SARS-CoV-2 Spike Glycoprotein</t>
  </si>
  <si>
    <t>ChemRxiv</t>
  </si>
  <si>
    <t>BA10600</t>
    <phoneticPr fontId="3" type="noConversion"/>
  </si>
  <si>
    <t>40592-V08B</t>
  </si>
  <si>
    <t>40589-V08B1</t>
  </si>
  <si>
    <t>10108-H08H</t>
  </si>
  <si>
    <t>Pu, T;Ding, C;Li, Y;Liu, X;Li, H;Duan, J;Zhang, H;Bi, Y;Cun, W;</t>
  </si>
  <si>
    <t>Evaluate Severe Acute Respiratory Syndrome Coronavirus 2 Infectivity by Pseudoviral Particles</t>
  </si>
  <si>
    <t>J. Med. Virol.</t>
  </si>
  <si>
    <t>40150-T52</t>
    <phoneticPr fontId="3" type="noConversion"/>
  </si>
  <si>
    <t>Ye, L;Chen, X;Li, R;Pan, Z;Qian, C;Yang, Y;You, R;</t>
  </si>
  <si>
    <t>Human monoclonal antibodies block the binding of SARS-CoV-2 spike protein to angiotensin converting enzyme 2 receptor</t>
  </si>
  <si>
    <t>Cellular &amp; Molecular Immunology</t>
  </si>
  <si>
    <t>40592-V05H</t>
    <phoneticPr fontId="3" type="noConversion"/>
  </si>
  <si>
    <t>Science</t>
  </si>
  <si>
    <t>Rockx, B;Kuiken, T;Herfst, S;Bestebroer, T;Lamers, MM;Oude Munnink, BB;de Meulder, D;van Amerongen, G;van den Brand, J;Okba, NMA;Schipper, D;van Run, P;Leijten, L;Sikkema, R;Verschoor, E;Verstrepen, B;Bogers, W;Langermans, J;Drosten, C;Fentener van Vlissingen, M;Fouchier, R;de Swart, R;Koopmans, M;Haagmans, BL;</t>
  </si>
  <si>
    <t>Comparative pathogenesis of COVID-19, MERS, and SARS in a nonhuman primate model</t>
  </si>
  <si>
    <t>40143-T62</t>
    <phoneticPr fontId="3" type="noConversion"/>
  </si>
  <si>
    <t>Long, QX;Liu, BZ;Deng, HJ;Wu, GC;Deng, K;Chen, YK;</t>
  </si>
  <si>
    <t>Antibody responses to SARS-CoV-2 in patients with COVID-19</t>
  </si>
  <si>
    <t>Nature Medicine</t>
  </si>
  <si>
    <t>Ni, L;Ye, F;Cheng, M;Feng, Y;Deng, Y;Zhao, H;Wei, P;Ge, J;Gou, M;Li, X;Sun, L;Cao, T;Wang, P;Zhou, C;Zhang, R;Liang, P;Guo, H;Wang, X;Qin, C;Chen, F;Dong, C;</t>
  </si>
  <si>
    <t>Detection of SARS-CoV-2-specific humoral and cellular immunity in COVID-19 convalescent individuals</t>
  </si>
  <si>
    <t>Immunity</t>
  </si>
  <si>
    <t>SSA009</t>
    <phoneticPr fontId="3" type="noConversion"/>
  </si>
  <si>
    <t>Seo, G;Lee, G;Kim, MJ;Baek, SH;Choi, M;Ku, KB;Lee, CS;Jun, S;Park, D;Kim, HG;Kim, SJ;Lee, JO;Kim, BT;Park, EC;Kim, SI;</t>
  </si>
  <si>
    <t>Rapid Detection of COVID-19 Causative Virus (SARS-CoV-2) in Human Nasopharyngeal Swab Specimens Using Field-Effect Transistor-Based Biosensor</t>
  </si>
  <si>
    <t>ACS Nano</t>
  </si>
  <si>
    <t>Su, H;Yang, M;Wan, C;Yi, LX;Tang, F;Zhu, HY;Yi, F;Yang, HC;Fogo, AB;Nie, X;Zhang, C;</t>
  </si>
  <si>
    <t>Renal histopathological analysis of 26 postmortem findings of patients with COVID-19 in China</t>
  </si>
  <si>
    <t>Kidney Int.</t>
  </si>
  <si>
    <t>Liu, X;Li, Z;Liu, S;Sun, J;Chen, Z;Jiang, M;Zhang, Q;Wei, Y;Wang, X;Huang, YY;Shi, Y;Xu, Y;Xian, H;Bai, F;Ou, C;Xiong, B;Lew, AM;Cui, J;Fang, R;Huang, H;Zhao, J;Hong, X;Zhang, Y;Zhou, F;Luo, HB;</t>
  </si>
  <si>
    <t>Potential therapeutic effects of dipyridamole in the severely ill patients with COVID-19</t>
  </si>
  <si>
    <t>Acta Pharm Sin B</t>
  </si>
  <si>
    <t>Musarrat, F;Chouljenko, V;Nabi, R;Dahai, A;Jois, S;</t>
  </si>
  <si>
    <t>The anti-HIV Drug Nelfinavir Mesylate (Viracept) is a Potent Inhibitor of Cell Fusion Caused by the SARS-CoV-2 Spike (S) Glycoprotein Warranting further Evaluation as an Antiviral against COVID-19 infections</t>
  </si>
  <si>
    <t>J Med Virol</t>
    <phoneticPr fontId="3" type="noConversion"/>
  </si>
  <si>
    <t>CV022</t>
    <phoneticPr fontId="3" type="noConversion"/>
  </si>
  <si>
    <t>Zeng, X;Liu, J;Babka, A;Kearney, B;Radoshitzky, S;</t>
  </si>
  <si>
    <t>Molecular Detection of SARS-CoV-2 in Formalin Fixed Paraffin Embedded Specimens</t>
  </si>
  <si>
    <t>JCI Insight</t>
    <phoneticPr fontId="3" type="noConversion"/>
  </si>
  <si>
    <t xml:space="preserve">Dora Pinto, Young-Jun Park, Martina Beltramello, Alexandra C. Walls, M. Alejandra Tortorici, Siro Bianchi, Stefano Jaconi, Katja Culap, Fabrizia Zatta, Anna De Marco, Alessia Peter, Barbara Guarino, Roberto Spreafico, Elisabetta Cameroni, James Brett Case, Rita E. Chen, Colin Havenar-Daughton, Gyorgy Snell, Amalio Telenti, Herbert W. Virgin, Antonio Lanzavecchia, Michael S. Diamond, Katja Fink, David Veesler &amp; Davide Corti </t>
    <phoneticPr fontId="3" type="noConversion"/>
  </si>
  <si>
    <t>Cross-neutralization of SARS-CoV-2 by a human monoclonal SARS-CoV antibody</t>
  </si>
  <si>
    <t>40592-V31H</t>
    <phoneticPr fontId="3" type="noConversion"/>
  </si>
  <si>
    <t>SARS-CoV Spike S1 Subunit Antibody, Rabbit PAb, Antigen Affinity Purified</t>
  </si>
  <si>
    <t>MERS-CoV Spike Protein S2 Antibody, Mouse MAb</t>
  </si>
  <si>
    <t>SARS-CoV Spike S1 Subunit Antibody, Mouse MAb</t>
  </si>
  <si>
    <t>Human Immunodeficiency Virus type 1 (HIV-1) Gag-p24 Antibody, Rabbit PAb</t>
  </si>
  <si>
    <t>SARS-CoV-2 (2019-nCoV) Spike S2 ECD-His Recombinant Protein</t>
  </si>
  <si>
    <t>ACE2 / Angiotensin-Converting Enzyme 2 Antibody, Rabbit PAb, Antigen Affinity Purified</t>
  </si>
  <si>
    <t>SARS-CoV Nucleoprotein / NP Antibody, Rabbit PAb, Antigen Affinity Purified</t>
  </si>
  <si>
    <t>SARS-CoV/SARS-CoV-2 Nucleocapsid Antibody, Rabbit MAb</t>
  </si>
  <si>
    <t>SARS-CoV Spike Antibody, Rabbit PAb, Antigen Affinity Purified</t>
  </si>
  <si>
    <t>ACE2 / Angiotensin-Converting Enzyme 2 Antibody, Rabbit Pab</t>
  </si>
  <si>
    <t>SARS-CoV-2 (2019-nCoV) Spike S1-His Recombinant Protein (HPLC-verified)</t>
  </si>
  <si>
    <t>SARS-CoV Spike/S1 Protein (S1 Subunit, His Tag)</t>
  </si>
  <si>
    <t>MERS-CoV Spike/S1 Protein (S1 Subunit, aa 1-725, His Tag)</t>
  </si>
  <si>
    <t>SARS-CoV-2 (2019-nCoV) Spike S1 Antibody, Rabbit MAb</t>
  </si>
  <si>
    <t>SARS-CoV Nucleoprotein / NP Protein (His Tag)</t>
  </si>
  <si>
    <t>SARS-CoV-2 (2019-nCoV) Spike RBD-mFc Recombinant Protein (HPLC-verified)</t>
  </si>
  <si>
    <t>MERS-CoV Nucleocapsid Protein Antibody, Rabbit PAb, Antigen Affinity Purified</t>
  </si>
  <si>
    <t>SARS-CoV-2 (2019-nCoV) Nucleocapsid Antibody, Rabbit MAb</t>
  </si>
  <si>
    <t>Immunoprecipitation Kit -Immunomagnetic Beads Protein A</t>
  </si>
  <si>
    <t>SARS-CoV-2 (2019-nCoV) Spike RBD-His Recombinant Protein</t>
  </si>
  <si>
    <t>SARS-CoV-2 (2019-nCoV) Spike S1+S2 ECD-His Recombinant Protein</t>
  </si>
  <si>
    <t>Human ACE2 / Angiotensin-Converting Enzyme 2 Protein (His Tag)</t>
  </si>
  <si>
    <t>Goat Anti-Human IgG Secondary Antibody (Biotin)</t>
  </si>
  <si>
    <t>pCMV3-SP-N-Myc Negative Control Vector (N-terminal Myc-tagged)</t>
  </si>
  <si>
    <t>SARS-CoV-2 (2019-nCoV) Spike RBD-rFc Recombinant Protein</t>
    <phoneticPr fontId="3" type="noConversion"/>
  </si>
  <si>
    <t>使用している商品カタログ番号</t>
    <rPh sb="0" eb="2">
      <t>シヨウ</t>
    </rPh>
    <rPh sb="6" eb="8">
      <t>ショウヒン</t>
    </rPh>
    <rPh sb="12" eb="14">
      <t>バンゴウ</t>
    </rPh>
    <phoneticPr fontId="2"/>
  </si>
  <si>
    <t>品名</t>
    <rPh sb="0" eb="2">
      <t>ヒンメイ</t>
    </rPh>
    <phoneticPr fontId="2"/>
  </si>
  <si>
    <t>著者</t>
    <rPh sb="0" eb="2">
      <t>ちょしゃ</t>
    </rPh>
    <phoneticPr fontId="3" type="noConversion"/>
  </si>
  <si>
    <t>タイトル</t>
    <phoneticPr fontId="3" type="noConversion"/>
  </si>
  <si>
    <t>ジャーナル</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</si>
</sst>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9"/>
      <color theme="1"/>
      <name val="メイリオ"/>
      <family val="2"/>
      <charset val="128"/>
    </font>
    <font>
      <b/>
      <sz val="9"/>
      <color theme="1"/>
      <name val="メイリオ"/>
      <family val="2"/>
      <charset val="128"/>
    </font>
    <font>
      <sz val="6"/>
      <name val="メイリオ"/>
      <family val="2"/>
      <charset val="128"/>
    </font>
    <font>
      <sz val="9"/>
      <name val="游ゴシック"/>
      <family val="2"/>
      <charset val="134"/>
      <scheme val="minor"/>
    </font>
    <font>
      <b/>
      <sz val="9"/>
      <color theme="1"/>
      <name val="Microsoft YaHei"/>
      <family val="2"/>
      <charset val="134"/>
    </font>
    <font>
      <b/>
      <sz val="9"/>
      <color theme="1"/>
      <name val="游ゴシック"/>
      <family val="2"/>
      <charset val="128"/>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0" fillId="0" borderId="1" xfId="0" applyNumberFormat="1" applyBorder="1" applyAlignment="1">
      <alignment horizontal="left" vertical="center" wrapText="1"/>
    </xf>
    <xf numFmtId="49"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304\Downloads\&#20135;&#21697;SKU&#20851;&#31995;&#25628;&#32034;&#32467;&#26524;2005181451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查询结果"/>
    </sheetNames>
    <sheetDataSet>
      <sheetData sheetId="0" refreshError="1">
        <row r="1">
          <cell r="A1" t="str">
            <v>货号</v>
          </cell>
          <cell r="B1" t="str">
            <v>分子</v>
          </cell>
          <cell r="C1" t="str">
            <v>产品名称</v>
          </cell>
        </row>
        <row r="2">
          <cell r="A2" t="str">
            <v>BA10600</v>
          </cell>
          <cell r="B2" t="str">
            <v/>
          </cell>
          <cell r="C2" t="str">
            <v>Immunoprecipitation Kit -Immunomagnetic Beads Protein A</v>
          </cell>
        </row>
        <row r="3">
          <cell r="A3" t="str">
            <v>BA10600</v>
          </cell>
          <cell r="B3" t="str">
            <v/>
          </cell>
          <cell r="C3" t="str">
            <v>Immunoprecipitation Kit -Immunomagnetic Beads Protein A</v>
          </cell>
        </row>
        <row r="4">
          <cell r="A4" t="str">
            <v>CV022</v>
          </cell>
          <cell r="B4" t="str">
            <v/>
          </cell>
          <cell r="C4" t="str">
            <v>pCMV3-SP-N-Myc Negative Control Vector (N-terminal Myc-tagged)</v>
          </cell>
        </row>
        <row r="5">
          <cell r="A5" t="str">
            <v>SSA009</v>
          </cell>
          <cell r="B5" t="str">
            <v/>
          </cell>
          <cell r="C5" t="str">
            <v>Goat Anti-Human IgG Secondary Antibody (Biotin)</v>
          </cell>
        </row>
        <row r="6">
          <cell r="A6" t="str">
            <v>SSA009</v>
          </cell>
          <cell r="B6" t="str">
            <v/>
          </cell>
          <cell r="C6" t="str">
            <v>Goat Anti-Human IgG Secondary Antibody (Biotin)</v>
          </cell>
        </row>
        <row r="7">
          <cell r="A7" t="str">
            <v>SSA009</v>
          </cell>
          <cell r="B7" t="str">
            <v/>
          </cell>
          <cell r="C7" t="str">
            <v>Goat Anti-Human IgG Secondary Antibody (Biotin)</v>
          </cell>
        </row>
        <row r="8">
          <cell r="A8" t="str">
            <v>STF02</v>
          </cell>
          <cell r="B8" t="str">
            <v/>
          </cell>
          <cell r="C8" t="str">
            <v>Sinofection Transfection Reagent</v>
          </cell>
        </row>
        <row r="9">
          <cell r="A9" t="str">
            <v>STF02</v>
          </cell>
          <cell r="B9" t="str">
            <v/>
          </cell>
          <cell r="C9" t="str">
            <v>Sinofection Transfection Reagent</v>
          </cell>
        </row>
        <row r="10">
          <cell r="A10" t="str">
            <v>10108-H02H</v>
          </cell>
          <cell r="B10" t="str">
            <v>ACE2</v>
          </cell>
          <cell r="C10" t="str">
            <v>Human ACE2 / Angiotensin-Converting Enzyme 2 Protein (Fc Tag)</v>
          </cell>
        </row>
        <row r="11">
          <cell r="A11" t="str">
            <v>10108-H02H</v>
          </cell>
          <cell r="B11" t="str">
            <v>ACE2</v>
          </cell>
          <cell r="C11" t="str">
            <v>Human ACE2 / Angiotensin-Converting Enzyme 2 Protein (Fc Tag)</v>
          </cell>
        </row>
        <row r="12">
          <cell r="A12" t="str">
            <v>10108-H02H</v>
          </cell>
          <cell r="B12" t="str">
            <v>ACE2</v>
          </cell>
          <cell r="C12" t="str">
            <v>Human ACE2 / Angiotensin-Converting Enzyme 2 Protein (Fc Tag)</v>
          </cell>
        </row>
        <row r="13">
          <cell r="A13" t="str">
            <v>10108-H02H</v>
          </cell>
          <cell r="B13" t="str">
            <v>ACE2</v>
          </cell>
          <cell r="C13" t="str">
            <v>Human ACE2 / Angiotensin-Converting Enzyme 2 Protein (Fc Tag)</v>
          </cell>
        </row>
        <row r="14">
          <cell r="A14" t="str">
            <v>10108-RP01</v>
          </cell>
          <cell r="B14" t="str">
            <v>ACE2</v>
          </cell>
          <cell r="C14" t="str">
            <v>ACE2 / Angiotensin-Converting Enzyme 2 Antibody, Rabbit Pab</v>
          </cell>
        </row>
        <row r="15">
          <cell r="A15" t="str">
            <v>10108-RP01</v>
          </cell>
          <cell r="B15" t="str">
            <v>ACE2</v>
          </cell>
          <cell r="C15" t="str">
            <v>ACE2 / Angiotensin-Converting Enzyme 2 Antibody, Rabbit Pab</v>
          </cell>
        </row>
        <row r="16">
          <cell r="A16" t="str">
            <v>10108-RP01</v>
          </cell>
          <cell r="B16" t="str">
            <v>ACE2</v>
          </cell>
          <cell r="C16" t="str">
            <v>ACE2 / Angiotensin-Converting Enzyme 2 Antibody, Rabbit Pab</v>
          </cell>
        </row>
        <row r="17">
          <cell r="A17" t="str">
            <v>10108-RP01</v>
          </cell>
          <cell r="B17" t="str">
            <v>ACE2</v>
          </cell>
          <cell r="C17" t="str">
            <v>ACE2 / Angiotensin-Converting Enzyme 2 Antibody, Rabbit Pab</v>
          </cell>
        </row>
        <row r="18">
          <cell r="A18" t="str">
            <v>10108-T56</v>
          </cell>
          <cell r="B18" t="str">
            <v>ACE2</v>
          </cell>
          <cell r="C18" t="str">
            <v>ACE2 / Angiotensin-Converting Enzyme 2 Antibody, Rabbit PAb, Antigen Affinity Purified</v>
          </cell>
        </row>
        <row r="19">
          <cell r="A19" t="str">
            <v>10108-T56</v>
          </cell>
          <cell r="B19" t="str">
            <v>ACE2</v>
          </cell>
          <cell r="C19" t="str">
            <v>ACE2 / Angiotensin-Converting Enzyme 2 Antibody, Rabbit PAb, Antigen Affinity Purified</v>
          </cell>
        </row>
        <row r="20">
          <cell r="A20" t="str">
            <v>10108-T56</v>
          </cell>
          <cell r="B20" t="str">
            <v>ACE2</v>
          </cell>
          <cell r="C20" t="str">
            <v>ACE2 / Angiotensin-Converting Enzyme 2 Antibody, Rabbit PAb, Antigen Affinity Purified</v>
          </cell>
        </row>
        <row r="21">
          <cell r="A21" t="str">
            <v>10108-H05H</v>
          </cell>
          <cell r="B21" t="str">
            <v>ACE2</v>
          </cell>
          <cell r="C21" t="str">
            <v>Human ACE2 / Angiotensin-Converting Enzyme 2 Protein (Fc Tag)</v>
          </cell>
        </row>
        <row r="22">
          <cell r="A22" t="str">
            <v>10108-H05H</v>
          </cell>
          <cell r="B22" t="str">
            <v>ACE2</v>
          </cell>
          <cell r="C22" t="str">
            <v>Human ACE2 / Angiotensin-Converting Enzyme 2 Protein (Fc Tag)</v>
          </cell>
        </row>
        <row r="23">
          <cell r="A23" t="str">
            <v>10108-H05H</v>
          </cell>
          <cell r="B23" t="str">
            <v>ACE2</v>
          </cell>
          <cell r="C23" t="str">
            <v>Human ACE2 / Angiotensin-Converting Enzyme 2 Protein (Fc Tag)</v>
          </cell>
        </row>
        <row r="24">
          <cell r="A24" t="str">
            <v>10108-H05H</v>
          </cell>
          <cell r="B24" t="str">
            <v>ACE2</v>
          </cell>
          <cell r="C24" t="str">
            <v>Human ACE2 / Angiotensin-Converting Enzyme 2 Protein (Fc Tag)</v>
          </cell>
        </row>
        <row r="25">
          <cell r="A25" t="str">
            <v>10108-H05H</v>
          </cell>
          <cell r="B25" t="str">
            <v>ACE2</v>
          </cell>
          <cell r="C25" t="str">
            <v>Human ACE2 / Angiotensin-Converting Enzyme 2 Protein (Fc Tag)</v>
          </cell>
        </row>
        <row r="26">
          <cell r="A26" t="str">
            <v>HG10108-UT</v>
          </cell>
          <cell r="B26" t="str">
            <v>ACE2</v>
          </cell>
          <cell r="C26" t="str">
            <v>Human ACE2 / Angiotensin-Converting Enzyme 2 Gene ORF cDNA clone expression plasmid</v>
          </cell>
        </row>
        <row r="27">
          <cell r="A27" t="str">
            <v>10108-H08H</v>
          </cell>
          <cell r="B27" t="str">
            <v>ACE2</v>
          </cell>
          <cell r="C27" t="str">
            <v>Human ACE2 / Angiotensin-Converting Enzyme 2 Protein (His Tag)</v>
          </cell>
        </row>
        <row r="28">
          <cell r="A28" t="str">
            <v>10108-H08H</v>
          </cell>
          <cell r="B28" t="str">
            <v>ACE2</v>
          </cell>
          <cell r="C28" t="str">
            <v>Human ACE2 / Angiotensin-Converting Enzyme 2 Protein (His Tag)</v>
          </cell>
        </row>
        <row r="29">
          <cell r="A29" t="str">
            <v>10108-H08H</v>
          </cell>
          <cell r="B29" t="str">
            <v>ACE2</v>
          </cell>
          <cell r="C29" t="str">
            <v>Human ACE2 / Angiotensin-Converting Enzyme 2 Protein (His Tag)</v>
          </cell>
        </row>
        <row r="30">
          <cell r="A30" t="str">
            <v>40458-V08B</v>
          </cell>
          <cell r="B30" t="str">
            <v>DcCoV-NP</v>
          </cell>
          <cell r="C30" t="str">
            <v>Dromedary camel coronavirus (DcCoV)(strain HKU23-368F) Nucleoprotein / DcCoV-NP Protein (His Tag)</v>
          </cell>
        </row>
        <row r="31">
          <cell r="A31" t="str">
            <v>40458-V08B</v>
          </cell>
          <cell r="B31" t="str">
            <v>DcCoV-NP</v>
          </cell>
          <cell r="C31" t="str">
            <v>Dromedary camel coronavirus (DcCoV)(strain HKU23-368F) Nucleoprotein / DcCoV-NP Protein (His Tag)</v>
          </cell>
        </row>
        <row r="32">
          <cell r="A32" t="str">
            <v>40458-V08B</v>
          </cell>
          <cell r="B32" t="str">
            <v>DcCoV-NP</v>
          </cell>
          <cell r="C32" t="str">
            <v>Dromedary camel coronavirus (DcCoV)(strain HKU23-368F) Nucleoprotein / DcCoV-NP Protein (His Tag)</v>
          </cell>
        </row>
        <row r="33">
          <cell r="A33" t="str">
            <v>11695-RP01</v>
          </cell>
          <cell r="B33" t="str">
            <v>Gag-p24</v>
          </cell>
          <cell r="C33" t="str">
            <v>Human Immunodeficiency Virus type 1 (HIV-1) Gag-p24 Antibody, Rabbit PAb</v>
          </cell>
        </row>
        <row r="34">
          <cell r="A34" t="str">
            <v>11695-RP01</v>
          </cell>
          <cell r="B34" t="str">
            <v>Gag-p24</v>
          </cell>
          <cell r="C34" t="str">
            <v>Human Immunodeficiency Virus type 1 (HIV-1) Gag-p24 Antibody, Rabbit PAb</v>
          </cell>
        </row>
        <row r="35">
          <cell r="A35" t="str">
            <v>10003-V06H1</v>
          </cell>
          <cell r="B35" t="str">
            <v>HA</v>
          </cell>
          <cell r="C35" t="str">
            <v>Influenza A H5N1 (A/VietNam/1203/2004) Hemagglutinin Protein (HA1 Subunit) (His &amp; Fc Tag)</v>
          </cell>
        </row>
        <row r="36">
          <cell r="A36" t="str">
            <v>10003-V06H1</v>
          </cell>
          <cell r="B36" t="str">
            <v>HA</v>
          </cell>
          <cell r="C36" t="str">
            <v>Influenza A H5N1 (A/VietNam/1203/2004) Hemagglutinin Protein (HA1 Subunit) (His &amp; Fc Tag)</v>
          </cell>
        </row>
        <row r="37">
          <cell r="A37" t="str">
            <v>10003-V06H1</v>
          </cell>
          <cell r="B37" t="str">
            <v>HA</v>
          </cell>
          <cell r="C37" t="str">
            <v>Influenza A H5N1 (A/VietNam/1203/2004) Hemagglutinin Protein (HA1 Subunit) (His &amp; Fc Tag)</v>
          </cell>
        </row>
        <row r="38">
          <cell r="A38" t="str">
            <v>10003-V06H3</v>
          </cell>
          <cell r="B38" t="str">
            <v>HA</v>
          </cell>
          <cell r="C38" t="str">
            <v>Influenza A H5N1 (A/VietNam/1203/2004) Hemagglutinin / HA Protein (His &amp; Fc Tag)</v>
          </cell>
        </row>
        <row r="39">
          <cell r="A39" t="str">
            <v>10003-V06H3</v>
          </cell>
          <cell r="B39" t="str">
            <v>HA</v>
          </cell>
          <cell r="C39" t="str">
            <v>Influenza A H5N1 (A/VietNam/1203/2004) Hemagglutinin / HA Protein (His &amp; Fc Tag)</v>
          </cell>
        </row>
        <row r="40">
          <cell r="A40" t="str">
            <v>10003-V06H3</v>
          </cell>
          <cell r="B40" t="str">
            <v>HA</v>
          </cell>
          <cell r="C40" t="str">
            <v>Influenza A H5N1 (A/VietNam/1203/2004) Hemagglutinin / HA Protein (His &amp; Fc Tag)</v>
          </cell>
        </row>
        <row r="41">
          <cell r="A41" t="str">
            <v>11716-V08H</v>
          </cell>
          <cell r="B41" t="str">
            <v>HA</v>
          </cell>
          <cell r="C41" t="str">
            <v>Influenza B (B/Malaysia/2506/2004) Hemagglutinin / HA Protein (His Tag)</v>
          </cell>
        </row>
        <row r="42">
          <cell r="A42" t="str">
            <v>11716-V08H</v>
          </cell>
          <cell r="B42" t="str">
            <v>HA</v>
          </cell>
          <cell r="C42" t="str">
            <v>Influenza B (B/Malaysia/2506/2004) Hemagglutinin / HA Protein (His Tag)</v>
          </cell>
        </row>
        <row r="43">
          <cell r="A43" t="str">
            <v>11716-V08H</v>
          </cell>
          <cell r="B43" t="str">
            <v>HA</v>
          </cell>
          <cell r="C43" t="str">
            <v>Influenza B (B/Malaysia/2506/2004) Hemagglutinin / HA Protein (His Tag)</v>
          </cell>
        </row>
        <row r="44">
          <cell r="A44" t="str">
            <v>11716-V08H1</v>
          </cell>
          <cell r="B44" t="str">
            <v>HA</v>
          </cell>
          <cell r="C44" t="str">
            <v>Influenza B (B/Malaysia/2506/2004) Hemagglutinin Protein (HA1 Subunit) (His Tag)</v>
          </cell>
        </row>
        <row r="45">
          <cell r="A45" t="str">
            <v>11716-V08H1</v>
          </cell>
          <cell r="B45" t="str">
            <v>HA</v>
          </cell>
          <cell r="C45" t="str">
            <v>Influenza B (B/Malaysia/2506/2004) Hemagglutinin Protein (HA1 Subunit) (His Tag)</v>
          </cell>
        </row>
        <row r="46">
          <cell r="A46" t="str">
            <v>40035-V08H</v>
          </cell>
          <cell r="B46" t="str">
            <v>HA</v>
          </cell>
          <cell r="C46" t="str">
            <v>Influenza A H1N1 (A/Beijing/22808/2009) Hemagglutinin / HA Protein (His Tag)</v>
          </cell>
        </row>
        <row r="47">
          <cell r="A47" t="str">
            <v>40035-V08H</v>
          </cell>
          <cell r="B47" t="str">
            <v>HA</v>
          </cell>
          <cell r="C47" t="str">
            <v>Influenza A H1N1 (A/Beijing/22808/2009) Hemagglutinin / HA Protein (His Tag)</v>
          </cell>
        </row>
        <row r="48">
          <cell r="A48" t="str">
            <v>40035-V08H</v>
          </cell>
          <cell r="B48" t="str">
            <v>HA</v>
          </cell>
          <cell r="C48" t="str">
            <v>Influenza A H1N1 (A/Beijing/22808/2009) Hemagglutinin / HA Protein (His Tag)</v>
          </cell>
        </row>
        <row r="49">
          <cell r="A49" t="str">
            <v>40035-V08H1</v>
          </cell>
          <cell r="B49" t="str">
            <v>HA</v>
          </cell>
          <cell r="C49" t="str">
            <v>Influenza A H1N1 (A/Beijing/22808/2009) Hemagglutinin Protein (HA1 Subunit) (His Tag)</v>
          </cell>
        </row>
        <row r="50">
          <cell r="A50" t="str">
            <v>40035-V08H1</v>
          </cell>
          <cell r="B50" t="str">
            <v>HA</v>
          </cell>
          <cell r="C50" t="str">
            <v>Influenza A H1N1 (A/Beijing/22808/2009) Hemagglutinin Protein (HA1 Subunit) (His Tag)</v>
          </cell>
        </row>
        <row r="51">
          <cell r="A51" t="str">
            <v>40103-V08H</v>
          </cell>
          <cell r="B51" t="str">
            <v>HA</v>
          </cell>
          <cell r="C51" t="str">
            <v>Influenza A H7N9 (A/Anhui/1/2013) Hemagglutinin / HA Protein (His Tag)</v>
          </cell>
        </row>
        <row r="52">
          <cell r="A52" t="str">
            <v>40103-V08H</v>
          </cell>
          <cell r="B52" t="str">
            <v>HA</v>
          </cell>
          <cell r="C52" t="str">
            <v>Influenza A H7N9 (A/Anhui/1/2013) Hemagglutinin / HA Protein (His Tag)</v>
          </cell>
        </row>
        <row r="53">
          <cell r="A53" t="str">
            <v>40103-V08H</v>
          </cell>
          <cell r="B53" t="str">
            <v>HA</v>
          </cell>
          <cell r="C53" t="str">
            <v>Influenza A H7N9 (A/Anhui/1/2013) Hemagglutinin / HA Protein (His Tag)</v>
          </cell>
        </row>
        <row r="54">
          <cell r="A54" t="str">
            <v>40103-V08H1</v>
          </cell>
          <cell r="B54" t="str">
            <v>HA</v>
          </cell>
          <cell r="C54" t="str">
            <v>Influenza A H7N9 (A/Anhui/1/2013) Hemagglutinin Protein (HA1 Subunit) (His Tag)</v>
          </cell>
        </row>
        <row r="55">
          <cell r="A55" t="str">
            <v>40103-V08H1</v>
          </cell>
          <cell r="B55" t="str">
            <v>HA</v>
          </cell>
          <cell r="C55" t="str">
            <v>Influenza A H7N9 (A/Anhui/1/2013) Hemagglutinin Protein (HA1 Subunit) (His Tag)</v>
          </cell>
        </row>
        <row r="56">
          <cell r="A56" t="str">
            <v>40103-V08H1</v>
          </cell>
          <cell r="B56" t="str">
            <v>HA</v>
          </cell>
          <cell r="C56" t="str">
            <v>Influenza A H7N9 (A/Anhui/1/2013) Hemagglutinin Protein (HA1 Subunit) (His Tag)</v>
          </cell>
        </row>
        <row r="57">
          <cell r="A57" t="str">
            <v>40498-V08B</v>
          </cell>
          <cell r="B57" t="str">
            <v>HA</v>
          </cell>
          <cell r="C57" t="str">
            <v>Influenza B (B/PHUKET/3073/2013) Hemagglutinin / HA Protein (His Tag)</v>
          </cell>
        </row>
        <row r="58">
          <cell r="A58" t="str">
            <v>40498-V08B</v>
          </cell>
          <cell r="B58" t="str">
            <v>HA</v>
          </cell>
          <cell r="C58" t="str">
            <v>Influenza B (B/PHUKET/3073/2013) Hemagglutinin / HA Protein (His Tag)</v>
          </cell>
        </row>
        <row r="59">
          <cell r="A59" t="str">
            <v>40354-V08B</v>
          </cell>
          <cell r="B59" t="str">
            <v>HA</v>
          </cell>
          <cell r="C59" t="str">
            <v>Influenza A H3N2 (A/Texas/50/2012) Hemagglutinin / HA Protein (His Tag)</v>
          </cell>
        </row>
        <row r="60">
          <cell r="A60" t="str">
            <v>40354-V08B</v>
          </cell>
          <cell r="B60" t="str">
            <v>HA</v>
          </cell>
          <cell r="C60" t="str">
            <v>Influenza A H3N2 (A/Texas/50/2012) Hemagglutinin / HA Protein (His Tag)</v>
          </cell>
        </row>
        <row r="61">
          <cell r="A61" t="str">
            <v>40354-V08H1</v>
          </cell>
          <cell r="B61" t="str">
            <v>HA</v>
          </cell>
          <cell r="C61" t="str">
            <v>Influenza A H3N2 (A/Texas/50/2012) Hemagglutinin Protein (HA1 Subunit) (His Tag)</v>
          </cell>
        </row>
        <row r="62">
          <cell r="A62" t="str">
            <v>40354-V08H1</v>
          </cell>
          <cell r="B62" t="str">
            <v>HA</v>
          </cell>
          <cell r="C62" t="str">
            <v>Influenza A H3N2 (A/Texas/50/2012) Hemagglutinin Protein (HA1 Subunit) (His Tag)</v>
          </cell>
        </row>
        <row r="63">
          <cell r="A63" t="str">
            <v>40498-V08H1</v>
          </cell>
          <cell r="B63" t="str">
            <v>HA</v>
          </cell>
          <cell r="C63" t="str">
            <v>Influenza B (B/PHUKET/3073/2013) Hemagglutinin / HA1 Protein (His Tag)</v>
          </cell>
        </row>
        <row r="64">
          <cell r="A64" t="str">
            <v>40498-V08H1</v>
          </cell>
          <cell r="B64" t="str">
            <v>HA</v>
          </cell>
          <cell r="C64" t="str">
            <v>Influenza B (B/PHUKET/3073/2013) Hemagglutinin / HA1 Protein (His Tag)</v>
          </cell>
        </row>
        <row r="65">
          <cell r="A65" t="str">
            <v>40603-V08H</v>
          </cell>
          <cell r="B65" t="str">
            <v>HE-CoV</v>
          </cell>
          <cell r="C65" t="str">
            <v>Human coronavirus (HCoV-OC43) Hemagglutinin esterase Protein (His Tag)</v>
          </cell>
        </row>
        <row r="66">
          <cell r="A66" t="str">
            <v>11973-MM05T-H</v>
          </cell>
          <cell r="B66" t="str">
            <v>M13</v>
          </cell>
          <cell r="C66" t="str">
            <v>M13 Bacteriophage Antibody (HRP), Mouse Mab</v>
          </cell>
        </row>
        <row r="67">
          <cell r="A67" t="str">
            <v>11973-MM05T-H</v>
          </cell>
          <cell r="B67" t="str">
            <v>M13</v>
          </cell>
          <cell r="C67" t="str">
            <v>M13 Bacteriophage Antibody (HRP), Mouse Mab</v>
          </cell>
        </row>
        <row r="68">
          <cell r="A68" t="str">
            <v>40068-MM10</v>
          </cell>
          <cell r="B68" t="str">
            <v>NP-CoV</v>
          </cell>
          <cell r="C68" t="str">
            <v>MERS-CoV Nucleocapsid Antibody, Mouse MAb</v>
          </cell>
        </row>
        <row r="69">
          <cell r="A69" t="str">
            <v>40068-MM10</v>
          </cell>
          <cell r="B69" t="str">
            <v>NP-CoV</v>
          </cell>
          <cell r="C69" t="str">
            <v>MERS-CoV Nucleocapsid Antibody, Mouse MAb</v>
          </cell>
        </row>
        <row r="70">
          <cell r="A70" t="str">
            <v>40068-RP02</v>
          </cell>
          <cell r="B70" t="str">
            <v>NP-CoV</v>
          </cell>
          <cell r="C70" t="str">
            <v>MERS-CoV Nucleocapsid Protein Antibody, Rabbit PAb, Antigen Affinity Purified</v>
          </cell>
        </row>
        <row r="71">
          <cell r="A71" t="str">
            <v>40068-RP02</v>
          </cell>
          <cell r="B71" t="str">
            <v>NP-CoV</v>
          </cell>
          <cell r="C71" t="str">
            <v>MERS-CoV Nucleocapsid Protein Antibody, Rabbit PAb, Antigen Affinity Purified</v>
          </cell>
        </row>
        <row r="72">
          <cell r="A72" t="str">
            <v>40068-V08B</v>
          </cell>
          <cell r="B72" t="str">
            <v>NP-CoV</v>
          </cell>
          <cell r="C72" t="str">
            <v>MERS-CoV Nucleoprotein / NP protein (His Tag)</v>
          </cell>
        </row>
        <row r="73">
          <cell r="A73" t="str">
            <v>40068-V08B</v>
          </cell>
          <cell r="B73" t="str">
            <v>NP-CoV</v>
          </cell>
          <cell r="C73" t="str">
            <v>MERS-CoV Nucleoprotein / NP protein (His Tag)</v>
          </cell>
        </row>
        <row r="74">
          <cell r="A74" t="str">
            <v>40068-V08B</v>
          </cell>
          <cell r="B74" t="str">
            <v>NP-CoV</v>
          </cell>
          <cell r="C74" t="str">
            <v>MERS-CoV Nucleoprotein / NP protein (His Tag)</v>
          </cell>
        </row>
        <row r="75">
          <cell r="A75" t="str">
            <v>40068-V08B</v>
          </cell>
          <cell r="B75" t="str">
            <v>NP-CoV</v>
          </cell>
          <cell r="C75" t="str">
            <v>MERS-CoV Nucleoprotein / NP protein (His Tag)</v>
          </cell>
        </row>
        <row r="76">
          <cell r="A76" t="str">
            <v>40143-R001</v>
          </cell>
          <cell r="B76" t="str">
            <v>NP-CoV</v>
          </cell>
          <cell r="C76" t="str">
            <v>SARS-CoV/SARS-CoV-2 Nucleocapsid Antibody, Rabbit MAb</v>
          </cell>
        </row>
        <row r="77">
          <cell r="A77" t="str">
            <v>40143-R001</v>
          </cell>
          <cell r="B77" t="str">
            <v>NP-CoV</v>
          </cell>
          <cell r="C77" t="str">
            <v>SARS-CoV/SARS-CoV-2 Nucleocapsid Antibody, Rabbit MAb</v>
          </cell>
        </row>
        <row r="78">
          <cell r="A78" t="str">
            <v>40143-V08B</v>
          </cell>
          <cell r="B78" t="str">
            <v>NP-CoV</v>
          </cell>
          <cell r="C78" t="str">
            <v>SARS-CoV Nucleoprotein / NP Protein (His Tag)</v>
          </cell>
        </row>
        <row r="79">
          <cell r="A79" t="str">
            <v>40143-V08B</v>
          </cell>
          <cell r="B79" t="str">
            <v>NP-CoV</v>
          </cell>
          <cell r="C79" t="str">
            <v>SARS-CoV Nucleoprotein / NP Protein (His Tag)</v>
          </cell>
        </row>
        <row r="80">
          <cell r="A80" t="str">
            <v>40143-V08B</v>
          </cell>
          <cell r="B80" t="str">
            <v>NP-CoV</v>
          </cell>
          <cell r="C80" t="str">
            <v>SARS-CoV Nucleoprotein / NP Protein (His Tag)</v>
          </cell>
        </row>
        <row r="81">
          <cell r="A81" t="str">
            <v>40143-V08B</v>
          </cell>
          <cell r="B81" t="str">
            <v>NP-CoV</v>
          </cell>
          <cell r="C81" t="str">
            <v>SARS-CoV Nucleoprotein / NP Protein (His Tag)</v>
          </cell>
        </row>
        <row r="82">
          <cell r="A82" t="str">
            <v>40143-T62</v>
          </cell>
          <cell r="B82" t="str">
            <v>NP-CoV</v>
          </cell>
          <cell r="C82" t="str">
            <v>SARS-CoV Nucleoprotein / NP Antibody, Rabbit PAb, Antigen Affinity Purified</v>
          </cell>
        </row>
        <row r="83">
          <cell r="A83" t="str">
            <v>40143-T62</v>
          </cell>
          <cell r="B83" t="str">
            <v>NP-CoV</v>
          </cell>
          <cell r="C83" t="str">
            <v>SARS-CoV Nucleoprotein / NP Antibody, Rabbit PAb, Antigen Affinity Purified</v>
          </cell>
        </row>
        <row r="84">
          <cell r="A84" t="str">
            <v>40588-V08B</v>
          </cell>
          <cell r="B84" t="str">
            <v>NP-CoV</v>
          </cell>
          <cell r="C84" t="str">
            <v>SARS-CoV-2 (2019-nCoV) Nucleocapsid-His recombinant Protein</v>
          </cell>
        </row>
        <row r="85">
          <cell r="A85" t="str">
            <v>40588-V08B</v>
          </cell>
          <cell r="B85" t="str">
            <v>NP-CoV</v>
          </cell>
          <cell r="C85" t="str">
            <v>SARS-CoV-2 (2019-nCoV) Nucleocapsid-His recombinant Protein</v>
          </cell>
        </row>
        <row r="86">
          <cell r="A86" t="str">
            <v>40143-R019</v>
          </cell>
          <cell r="B86" t="str">
            <v>NP-CoV</v>
          </cell>
          <cell r="C86" t="str">
            <v>SARS-CoV-2 (2019-nCoV) Nucleocapsid Antibody, Rabbit MAb</v>
          </cell>
        </row>
        <row r="87">
          <cell r="A87" t="str">
            <v>40143-R019</v>
          </cell>
          <cell r="B87" t="str">
            <v>NP-CoV</v>
          </cell>
          <cell r="C87" t="str">
            <v>SARS-CoV-2 (2019-nCoV) Nucleocapsid Antibody, Rabbit MAb</v>
          </cell>
        </row>
        <row r="88">
          <cell r="A88" t="str">
            <v>40524-V08E</v>
          </cell>
          <cell r="B88" t="str">
            <v>PLpro</v>
          </cell>
          <cell r="C88" t="str">
            <v>SARS-CoV (strain WH20) Plpro / papain-like protease (His Tag)</v>
          </cell>
        </row>
        <row r="89">
          <cell r="A89" t="str">
            <v>40524-V08E</v>
          </cell>
          <cell r="B89" t="str">
            <v>PLpro</v>
          </cell>
          <cell r="C89" t="str">
            <v>SARS-CoV (strain WH20) Plpro / papain-like protease (His Tag)</v>
          </cell>
        </row>
        <row r="90">
          <cell r="A90" t="str">
            <v>40524-V08E</v>
          </cell>
          <cell r="B90" t="str">
            <v>PLpro</v>
          </cell>
          <cell r="C90" t="str">
            <v>SARS-CoV (strain WH20) Plpro / papain-like protease (His Tag)</v>
          </cell>
        </row>
        <row r="91">
          <cell r="A91" t="str">
            <v>11049-V08B</v>
          </cell>
          <cell r="B91" t="str">
            <v>RSV-F</v>
          </cell>
          <cell r="C91" t="str">
            <v>Human respiratory syncytial virus (RSV) (A2) Fusion glycoprotein / RSV-F Protein (His Tag)</v>
          </cell>
        </row>
        <row r="92">
          <cell r="A92" t="str">
            <v>11049-V08B</v>
          </cell>
          <cell r="B92" t="str">
            <v>RSV-F</v>
          </cell>
          <cell r="C92" t="str">
            <v>Human respiratory syncytial virus (RSV) (A2) Fusion glycoprotein / RSV-F Protein (His Tag)</v>
          </cell>
        </row>
        <row r="93">
          <cell r="A93" t="str">
            <v>11049-V08B</v>
          </cell>
          <cell r="B93" t="str">
            <v>RSV-F</v>
          </cell>
          <cell r="C93" t="str">
            <v>Human respiratory syncytial virus (RSV) (A2) Fusion glycoprotein / RSV-F Protein (His Tag)</v>
          </cell>
        </row>
        <row r="94">
          <cell r="A94" t="str">
            <v>40037-V08B</v>
          </cell>
          <cell r="B94" t="str">
            <v>RSV-F</v>
          </cell>
          <cell r="C94" t="str">
            <v>Human respiratory syncytial virus (RSV) Fusion protein / RSV-F (Strain RSS-2) Protein (His Tag)</v>
          </cell>
        </row>
        <row r="95">
          <cell r="A95" t="str">
            <v>40037-V08B</v>
          </cell>
          <cell r="B95" t="str">
            <v>RSV-F</v>
          </cell>
          <cell r="C95" t="str">
            <v>Human respiratory syncytial virus (RSV) Fusion protein / RSV-F (Strain RSS-2) Protein (His Tag)</v>
          </cell>
        </row>
        <row r="96">
          <cell r="A96" t="str">
            <v>40037-V08B</v>
          </cell>
          <cell r="B96" t="str">
            <v>RSV-F</v>
          </cell>
          <cell r="C96" t="str">
            <v>Human respiratory syncytial virus (RSV) Fusion protein / RSV-F (Strain RSS-2) Protein (His Tag)</v>
          </cell>
        </row>
        <row r="97">
          <cell r="A97" t="str">
            <v>11070-V08H</v>
          </cell>
          <cell r="B97" t="str">
            <v>RSV-G</v>
          </cell>
          <cell r="C97" t="str">
            <v>Human respiratory syncytial virus (RSV) (A, rsb1734) glycoprotein G / RSV-G Protein (95% Homology) (His Tag)</v>
          </cell>
        </row>
        <row r="98">
          <cell r="A98" t="str">
            <v>11070-V08H</v>
          </cell>
          <cell r="B98" t="str">
            <v>RSV-G</v>
          </cell>
          <cell r="C98" t="str">
            <v>Human respiratory syncytial virus (RSV) (A, rsb1734) glycoprotein G / RSV-G Protein (95% Homology) (His Tag)</v>
          </cell>
        </row>
        <row r="99">
          <cell r="A99" t="str">
            <v>11070-V08H</v>
          </cell>
          <cell r="B99" t="str">
            <v>RSV-G</v>
          </cell>
          <cell r="C99" t="str">
            <v>Human respiratory syncytial virus (RSV) (A, rsb1734) glycoprotein G / RSV-G Protein (95% Homology) (His Tag)</v>
          </cell>
        </row>
        <row r="100">
          <cell r="A100" t="str">
            <v>13029-V08H</v>
          </cell>
          <cell r="B100" t="str">
            <v>RSV-G</v>
          </cell>
          <cell r="C100" t="str">
            <v>Human RSV (B1) glycoprotein G / RSV-G Protein (His Tag)</v>
          </cell>
        </row>
        <row r="101">
          <cell r="A101" t="str">
            <v>13029-V08H</v>
          </cell>
          <cell r="B101" t="str">
            <v>RSV-G</v>
          </cell>
          <cell r="C101" t="str">
            <v>Human RSV (B1) glycoprotein G / RSV-G Protein (His Tag)</v>
          </cell>
        </row>
        <row r="102">
          <cell r="A102" t="str">
            <v>13029-V08H</v>
          </cell>
          <cell r="B102" t="str">
            <v>RSV-G</v>
          </cell>
          <cell r="C102" t="str">
            <v>Human RSV (B1) glycoprotein G / RSV-G Protein (His Tag)</v>
          </cell>
        </row>
        <row r="103">
          <cell r="A103" t="str">
            <v>40021-V08H</v>
          </cell>
          <cell r="B103" t="str">
            <v>Spike</v>
          </cell>
          <cell r="C103" t="str">
            <v>Human coronavirus HKU1 (isolate N1) (HCoV-HKU1) Spike/S1 Protein (S1 Subunit, His Tag)</v>
          </cell>
        </row>
        <row r="104">
          <cell r="A104" t="str">
            <v>40021-V08H</v>
          </cell>
          <cell r="B104" t="str">
            <v>Spike</v>
          </cell>
          <cell r="C104" t="str">
            <v>Human coronavirus HKU1 (isolate N1) (HCoV-HKU1) Spike/S1 Protein (S1 Subunit, His Tag)</v>
          </cell>
        </row>
        <row r="105">
          <cell r="A105" t="str">
            <v>40021-V08H</v>
          </cell>
          <cell r="B105" t="str">
            <v>Spike</v>
          </cell>
          <cell r="C105" t="str">
            <v>Human coronavirus HKU1 (isolate N1) (HCoV-HKU1) Spike/S1 Protein (S1 Subunit, His Tag)</v>
          </cell>
        </row>
        <row r="106">
          <cell r="A106" t="str">
            <v>40021-V08H</v>
          </cell>
          <cell r="B106" t="str">
            <v>Spike</v>
          </cell>
          <cell r="C106" t="str">
            <v>Human coronavirus HKU1 (isolate N1) (HCoV-HKU1) Spike/S1 Protein (S1 Subunit, His Tag)</v>
          </cell>
        </row>
        <row r="107">
          <cell r="A107" t="str">
            <v>40069-V08B</v>
          </cell>
          <cell r="B107" t="str">
            <v>Spike</v>
          </cell>
          <cell r="C107" t="str">
            <v>MERS-CoV Spike Protein (S1+S2 ECD, aa 1-1297, His Tag)</v>
          </cell>
        </row>
        <row r="108">
          <cell r="A108" t="str">
            <v>40069-V08B</v>
          </cell>
          <cell r="B108" t="str">
            <v>Spike</v>
          </cell>
          <cell r="C108" t="str">
            <v>MERS-CoV Spike Protein (S1+S2 ECD, aa 1-1297, His Tag)</v>
          </cell>
        </row>
        <row r="109">
          <cell r="A109" t="str">
            <v>40069-V08B</v>
          </cell>
          <cell r="B109" t="str">
            <v>Spike</v>
          </cell>
          <cell r="C109" t="str">
            <v>MERS-CoV Spike Protein (S1+S2 ECD, aa 1-1297, His Tag)</v>
          </cell>
        </row>
        <row r="110">
          <cell r="A110" t="str">
            <v>40069-V08B</v>
          </cell>
          <cell r="B110" t="str">
            <v>Spike</v>
          </cell>
          <cell r="C110" t="str">
            <v>MERS-CoV Spike Protein (S1+S2 ECD, aa 1-1297, His Tag)</v>
          </cell>
        </row>
        <row r="111">
          <cell r="A111" t="str">
            <v>40069-V08B1</v>
          </cell>
          <cell r="B111" t="str">
            <v>Spike</v>
          </cell>
          <cell r="C111" t="str">
            <v>MERS-CoV Spike/S1 Protein (S1 Subunit, aa 1-725, His Tag)</v>
          </cell>
        </row>
        <row r="112">
          <cell r="A112" t="str">
            <v>40069-V08B1</v>
          </cell>
          <cell r="B112" t="str">
            <v>Spike</v>
          </cell>
          <cell r="C112" t="str">
            <v>MERS-CoV Spike/S1 Protein (S1 Subunit, aa 1-725, His Tag)</v>
          </cell>
        </row>
        <row r="113">
          <cell r="A113" t="str">
            <v>40069-V08B1</v>
          </cell>
          <cell r="B113" t="str">
            <v>Spike</v>
          </cell>
          <cell r="C113" t="str">
            <v>MERS-CoV Spike/S1 Protein (S1 Subunit, aa 1-725, His Tag)</v>
          </cell>
        </row>
        <row r="114">
          <cell r="A114" t="str">
            <v>40069-V08B1</v>
          </cell>
          <cell r="B114" t="str">
            <v>Spike</v>
          </cell>
          <cell r="C114" t="str">
            <v>MERS-CoV Spike/S1 Protein (S1 Subunit, aa 1-725, His Tag)</v>
          </cell>
        </row>
        <row r="115">
          <cell r="A115" t="str">
            <v>40069-V08H</v>
          </cell>
          <cell r="B115" t="str">
            <v>Spike</v>
          </cell>
          <cell r="C115" t="str">
            <v>MERS-CoV Spike/S1 Protein (S1 Subunit, aa 1-725, His Tag)</v>
          </cell>
        </row>
        <row r="116">
          <cell r="A116" t="str">
            <v>40069-V08H</v>
          </cell>
          <cell r="B116" t="str">
            <v>Spike</v>
          </cell>
          <cell r="C116" t="str">
            <v>MERS-CoV Spike/S1 Protein (S1 Subunit, aa 1-725, His Tag)</v>
          </cell>
        </row>
        <row r="117">
          <cell r="A117" t="str">
            <v>40069-V08H</v>
          </cell>
          <cell r="B117" t="str">
            <v>Spike</v>
          </cell>
          <cell r="C117" t="str">
            <v>MERS-CoV Spike/S1 Protein (S1 Subunit, aa 1-725, His Tag)</v>
          </cell>
        </row>
        <row r="118">
          <cell r="A118" t="str">
            <v>40069-V08H</v>
          </cell>
          <cell r="B118" t="str">
            <v>Spike</v>
          </cell>
          <cell r="C118" t="str">
            <v>MERS-CoV Spike/S1 Protein (S1 Subunit, aa 1-725, His Tag)</v>
          </cell>
        </row>
        <row r="119">
          <cell r="A119" t="str">
            <v>40070-V08B</v>
          </cell>
          <cell r="B119" t="str">
            <v>Spike</v>
          </cell>
          <cell r="C119" t="str">
            <v>MERS-CoV Spike/S2 Protein (S2 Subunit, aa 726-1296, His Tag)</v>
          </cell>
        </row>
        <row r="120">
          <cell r="A120" t="str">
            <v>40070-V08B</v>
          </cell>
          <cell r="B120" t="str">
            <v>Spike</v>
          </cell>
          <cell r="C120" t="str">
            <v>MERS-CoV Spike/S2 Protein (S2 Subunit, aa 726-1296, His Tag)</v>
          </cell>
        </row>
        <row r="121">
          <cell r="A121" t="str">
            <v>40070-V08B</v>
          </cell>
          <cell r="B121" t="str">
            <v>Spike</v>
          </cell>
          <cell r="C121" t="str">
            <v>MERS-CoV Spike/S2 Protein (S2 Subunit, aa 726-1296, His Tag)</v>
          </cell>
        </row>
        <row r="122">
          <cell r="A122" t="str">
            <v>40070-V08B</v>
          </cell>
          <cell r="B122" t="str">
            <v>Spike</v>
          </cell>
          <cell r="C122" t="str">
            <v>MERS-CoV Spike/S2 Protein (S2 Subunit, aa 726-1296, His Tag)</v>
          </cell>
        </row>
        <row r="123">
          <cell r="A123" t="str">
            <v>40071-V05B</v>
          </cell>
          <cell r="B123" t="str">
            <v>Spike</v>
          </cell>
          <cell r="C123" t="str">
            <v>MERS-CoV Spike/RBD Protein fragment (RBD, aa 383-502, mFc Tag)</v>
          </cell>
        </row>
        <row r="124">
          <cell r="A124" t="str">
            <v>40071-V05B</v>
          </cell>
          <cell r="B124" t="str">
            <v>Spike</v>
          </cell>
          <cell r="C124" t="str">
            <v>MERS-CoV Spike/RBD Protein fragment (RBD, aa 383-502, mFc Tag)</v>
          </cell>
        </row>
        <row r="125">
          <cell r="A125" t="str">
            <v>40071-V05B</v>
          </cell>
          <cell r="B125" t="str">
            <v>Spike</v>
          </cell>
          <cell r="C125" t="str">
            <v>MERS-CoV Spike/RBD Protein fragment (RBD, aa 383-502, mFc Tag)</v>
          </cell>
        </row>
        <row r="126">
          <cell r="A126" t="str">
            <v>40071-V05B</v>
          </cell>
          <cell r="B126" t="str">
            <v>Spike</v>
          </cell>
          <cell r="C126" t="str">
            <v>MERS-CoV Spike/RBD Protein fragment (RBD, aa 383-502, mFc Tag)</v>
          </cell>
        </row>
        <row r="127">
          <cell r="A127" t="str">
            <v>40071-V08B1</v>
          </cell>
          <cell r="B127" t="str">
            <v>Spike</v>
          </cell>
          <cell r="C127" t="str">
            <v>MERS-CoV Spike/RBD Protein fragment (RBD, aa 367-606, His Tag)</v>
          </cell>
        </row>
        <row r="128">
          <cell r="A128" t="str">
            <v>40071-V08B1</v>
          </cell>
          <cell r="B128" t="str">
            <v>Spike</v>
          </cell>
          <cell r="C128" t="str">
            <v>MERS-CoV Spike/RBD Protein fragment (RBD, aa 367-606, His Tag)</v>
          </cell>
        </row>
        <row r="129">
          <cell r="A129" t="str">
            <v>40071-V08B1</v>
          </cell>
          <cell r="B129" t="str">
            <v>Spike</v>
          </cell>
          <cell r="C129" t="str">
            <v>MERS-CoV Spike/RBD Protein fragment (RBD, aa 367-606, His Tag)</v>
          </cell>
        </row>
        <row r="130">
          <cell r="A130" t="str">
            <v>40071-V08B1</v>
          </cell>
          <cell r="B130" t="str">
            <v>Spike</v>
          </cell>
          <cell r="C130" t="str">
            <v>MERS-CoV Spike/RBD Protein fragment (RBD, aa 367-606, His Tag)</v>
          </cell>
        </row>
        <row r="131">
          <cell r="A131" t="str">
            <v>40071-V31B</v>
          </cell>
          <cell r="B131" t="str">
            <v>Spike</v>
          </cell>
          <cell r="C131" t="str">
            <v>MERS-CoV Spike/RBD Protein fragment (RBD, aa 383-502, rFc Tag)</v>
          </cell>
        </row>
        <row r="132">
          <cell r="A132" t="str">
            <v>40071-V31B</v>
          </cell>
          <cell r="B132" t="str">
            <v>Spike</v>
          </cell>
          <cell r="C132" t="str">
            <v>MERS-CoV Spike/RBD Protein fragment (RBD, aa 383-502, rFc Tag)</v>
          </cell>
        </row>
        <row r="133">
          <cell r="A133" t="str">
            <v>40071-V31B</v>
          </cell>
          <cell r="B133" t="str">
            <v>Spike</v>
          </cell>
          <cell r="C133" t="str">
            <v>MERS-CoV Spike/RBD Protein fragment (RBD, aa 383-502, rFc Tag)</v>
          </cell>
        </row>
        <row r="134">
          <cell r="A134" t="str">
            <v>40071-V31B</v>
          </cell>
          <cell r="B134" t="str">
            <v>Spike</v>
          </cell>
          <cell r="C134" t="str">
            <v>MERS-CoV Spike/RBD Protein fragment (RBD, aa 383-502, rFc Tag)</v>
          </cell>
        </row>
        <row r="135">
          <cell r="A135" t="str">
            <v>40071-V31B1</v>
          </cell>
          <cell r="B135" t="str">
            <v>Spike</v>
          </cell>
          <cell r="C135" t="str">
            <v>MERS-CoV Spike/RBD Protein fragment (RBD, aa 367-606, rFc Tag)</v>
          </cell>
        </row>
        <row r="136">
          <cell r="A136" t="str">
            <v>40071-V31B1</v>
          </cell>
          <cell r="B136" t="str">
            <v>Spike</v>
          </cell>
          <cell r="C136" t="str">
            <v>MERS-CoV Spike/RBD Protein fragment (RBD, aa 367-606, rFc Tag)</v>
          </cell>
        </row>
        <row r="137">
          <cell r="A137" t="str">
            <v>40071-V31B1</v>
          </cell>
          <cell r="B137" t="str">
            <v>Spike</v>
          </cell>
          <cell r="C137" t="str">
            <v>MERS-CoV Spike/RBD Protein fragment (RBD, aa 367-606, rFc Tag)</v>
          </cell>
        </row>
        <row r="138">
          <cell r="A138" t="str">
            <v>40071-V31B1</v>
          </cell>
          <cell r="B138" t="str">
            <v>Spike</v>
          </cell>
          <cell r="C138" t="str">
            <v>MERS-CoV Spike/RBD Protein fragment (RBD, aa 367-606, rFc Tag)</v>
          </cell>
        </row>
        <row r="139">
          <cell r="A139" t="str">
            <v>40150-T52</v>
          </cell>
          <cell r="B139" t="str">
            <v>Spike</v>
          </cell>
          <cell r="C139" t="str">
            <v>SARS-CoV Spike Antibody, Rabbit PAb, Antigen Affinity Purified</v>
          </cell>
        </row>
        <row r="140">
          <cell r="A140" t="str">
            <v>40150-T52</v>
          </cell>
          <cell r="B140" t="str">
            <v>Spike</v>
          </cell>
          <cell r="C140" t="str">
            <v>SARS-CoV Spike Antibody, Rabbit PAb, Antigen Affinity Purified</v>
          </cell>
        </row>
        <row r="141">
          <cell r="A141" t="str">
            <v>40150-MM02</v>
          </cell>
          <cell r="B141" t="str">
            <v>Spike</v>
          </cell>
          <cell r="C141" t="str">
            <v>SARS-CoV Spike S1 Subunit Antibody, Mouse MAb</v>
          </cell>
        </row>
        <row r="142">
          <cell r="A142" t="str">
            <v>40150-MM02</v>
          </cell>
          <cell r="B142" t="str">
            <v>Spike</v>
          </cell>
          <cell r="C142" t="str">
            <v>SARS-CoV Spike S1 Subunit Antibody, Mouse MAb</v>
          </cell>
        </row>
        <row r="143">
          <cell r="A143" t="str">
            <v>40150-RP01</v>
          </cell>
          <cell r="B143" t="str">
            <v>Spike</v>
          </cell>
          <cell r="C143" t="str">
            <v>SARS-CoV Spike S1 Subunit Protein Antibody, Rabbit PAb</v>
          </cell>
        </row>
        <row r="144">
          <cell r="A144" t="str">
            <v>40150-RP01</v>
          </cell>
          <cell r="B144" t="str">
            <v>Spike</v>
          </cell>
          <cell r="C144" t="str">
            <v>SARS-CoV Spike S1 Subunit Protein Antibody, Rabbit PAb</v>
          </cell>
        </row>
        <row r="145">
          <cell r="A145" t="str">
            <v>40150-V08B1</v>
          </cell>
          <cell r="B145" t="str">
            <v>Spike</v>
          </cell>
          <cell r="C145" t="str">
            <v>SARS-CoV Spike/S1 Protein (S1 Subunit, His Tag)</v>
          </cell>
        </row>
        <row r="146">
          <cell r="A146" t="str">
            <v>40150-V08B1</v>
          </cell>
          <cell r="B146" t="str">
            <v>Spike</v>
          </cell>
          <cell r="C146" t="str">
            <v>SARS-CoV Spike/S1 Protein (S1 Subunit, His Tag)</v>
          </cell>
        </row>
        <row r="147">
          <cell r="A147" t="str">
            <v>40150-V08B1</v>
          </cell>
          <cell r="B147" t="str">
            <v>Spike</v>
          </cell>
          <cell r="C147" t="str">
            <v>SARS-CoV Spike/S1 Protein (S1 Subunit, His Tag)</v>
          </cell>
        </row>
        <row r="148">
          <cell r="A148" t="str">
            <v>40150-V08B1</v>
          </cell>
          <cell r="B148" t="str">
            <v>Spike</v>
          </cell>
          <cell r="C148" t="str">
            <v>SARS-CoV Spike/S1 Protein (S1 Subunit, His Tag)</v>
          </cell>
        </row>
        <row r="149">
          <cell r="A149" t="str">
            <v>40150-V08B2</v>
          </cell>
          <cell r="B149" t="str">
            <v>Spike</v>
          </cell>
          <cell r="C149" t="str">
            <v>SARS-CoV Spike/RBD Protein (RBD, His Tag)</v>
          </cell>
        </row>
        <row r="150">
          <cell r="A150" t="str">
            <v>40150-V08B2</v>
          </cell>
          <cell r="B150" t="str">
            <v>Spike</v>
          </cell>
          <cell r="C150" t="str">
            <v>SARS-CoV Spike/RBD Protein (RBD, His Tag)</v>
          </cell>
        </row>
        <row r="151">
          <cell r="A151" t="str">
            <v>40150-V08B2</v>
          </cell>
          <cell r="B151" t="str">
            <v>Spike</v>
          </cell>
          <cell r="C151" t="str">
            <v>SARS-CoV Spike/RBD Protein (RBD, His Tag)</v>
          </cell>
        </row>
        <row r="152">
          <cell r="A152" t="str">
            <v>40150-V08B2</v>
          </cell>
          <cell r="B152" t="str">
            <v>Spike</v>
          </cell>
          <cell r="C152" t="str">
            <v>SARS-CoV Spike/RBD Protein (RBD, His Tag)</v>
          </cell>
        </row>
        <row r="153">
          <cell r="A153" t="str">
            <v>40150-V31B2</v>
          </cell>
          <cell r="B153" t="str">
            <v>Spike</v>
          </cell>
          <cell r="C153" t="str">
            <v>SARS-CoV Spike/RBD Protein (RBD, rFc Tag)</v>
          </cell>
        </row>
        <row r="154">
          <cell r="A154" t="str">
            <v>40150-V31B2</v>
          </cell>
          <cell r="B154" t="str">
            <v>Spike</v>
          </cell>
          <cell r="C154" t="str">
            <v>SARS-CoV Spike/RBD Protein (RBD, rFc Tag)</v>
          </cell>
        </row>
        <row r="155">
          <cell r="A155" t="str">
            <v>40150-V31B2</v>
          </cell>
          <cell r="B155" t="str">
            <v>Spike</v>
          </cell>
          <cell r="C155" t="str">
            <v>SARS-CoV Spike/RBD Protein (RBD, rFc Tag)</v>
          </cell>
        </row>
        <row r="156">
          <cell r="A156" t="str">
            <v>40150-V31B2</v>
          </cell>
          <cell r="B156" t="str">
            <v>Spike</v>
          </cell>
          <cell r="C156" t="str">
            <v>SARS-CoV Spike/RBD Protein (RBD, rFc Tag)</v>
          </cell>
        </row>
        <row r="157">
          <cell r="A157" t="str">
            <v>VG40150-G-N</v>
          </cell>
          <cell r="B157" t="str">
            <v>Spike</v>
          </cell>
          <cell r="C157" t="str">
            <v>Human SARS coronavirus (SARS-CoV) Spike glycoprotein Gene ORF cDNA clone expression plasmid (Codon Optimized)</v>
          </cell>
        </row>
        <row r="158">
          <cell r="A158" t="str">
            <v>40070-MM11</v>
          </cell>
          <cell r="B158" t="str">
            <v>Spike</v>
          </cell>
          <cell r="C158" t="str">
            <v>MERS-CoV Spike Protein S2 Antibody, Mouse MAb</v>
          </cell>
        </row>
        <row r="159">
          <cell r="A159" t="str">
            <v>40070-MM11</v>
          </cell>
          <cell r="B159" t="str">
            <v>Spike</v>
          </cell>
          <cell r="C159" t="str">
            <v>MERS-CoV Spike Protein S2 Antibody, Mouse MAb</v>
          </cell>
        </row>
        <row r="160">
          <cell r="A160" t="str">
            <v>40150-T62</v>
          </cell>
          <cell r="B160" t="str">
            <v>Spike</v>
          </cell>
          <cell r="C160" t="str">
            <v>SARS-CoV Spike S1 Subunit Antibody, Rabbit PAb, Antigen Affinity Purified</v>
          </cell>
        </row>
        <row r="161">
          <cell r="A161" t="str">
            <v>40150-T62</v>
          </cell>
          <cell r="B161" t="str">
            <v>Spike</v>
          </cell>
          <cell r="C161" t="str">
            <v>SARS-CoV Spike S1 Subunit Antibody, Rabbit PAb, Antigen Affinity Purified</v>
          </cell>
        </row>
        <row r="162">
          <cell r="A162" t="str">
            <v>40150-T62</v>
          </cell>
          <cell r="B162" t="str">
            <v>Spike</v>
          </cell>
          <cell r="C162" t="str">
            <v>SARS-CoV Spike S1 Subunit Antibody, Rabbit PAb, Antigen Affinity Purified</v>
          </cell>
        </row>
        <row r="163">
          <cell r="A163" t="str">
            <v>VG40589-UT</v>
          </cell>
          <cell r="B163" t="str">
            <v>Spike</v>
          </cell>
          <cell r="C163" t="str">
            <v>SARS-CoV-2 (2019-nCoV) Spike Gene ORF cDNA clone expression plasmid (Codon Optimized)</v>
          </cell>
        </row>
        <row r="164">
          <cell r="A164" t="str">
            <v>40591-V02H</v>
          </cell>
          <cell r="B164" t="str">
            <v>Spike</v>
          </cell>
          <cell r="C164" t="str">
            <v>SARS-CoV-2 (2019-nCoV) Spike S1-Fc Recombinant Protein</v>
          </cell>
        </row>
        <row r="165">
          <cell r="A165" t="str">
            <v>40591-V02H</v>
          </cell>
          <cell r="B165" t="str">
            <v>Spike</v>
          </cell>
          <cell r="C165" t="str">
            <v>SARS-CoV-2 (2019-nCoV) Spike S1-Fc Recombinant Protein</v>
          </cell>
        </row>
        <row r="166">
          <cell r="A166" t="str">
            <v>40591-V02H</v>
          </cell>
          <cell r="B166" t="str">
            <v>Spike</v>
          </cell>
          <cell r="C166" t="str">
            <v>SARS-CoV-2 (2019-nCoV) Spike S1-Fc Recombinant Protein</v>
          </cell>
        </row>
        <row r="167">
          <cell r="A167" t="str">
            <v>40591-V08H</v>
          </cell>
          <cell r="B167" t="str">
            <v>Spike</v>
          </cell>
          <cell r="C167" t="str">
            <v>SARS-CoV-2 (2019-nCoV) Spike S1-His Recombinant Protein (HPLC-verified)</v>
          </cell>
        </row>
        <row r="168">
          <cell r="A168" t="str">
            <v>40591-V08H</v>
          </cell>
          <cell r="B168" t="str">
            <v>Spike</v>
          </cell>
          <cell r="C168" t="str">
            <v>SARS-CoV-2 (2019-nCoV) Spike S1-His Recombinant Protein (HPLC-verified)</v>
          </cell>
        </row>
        <row r="169">
          <cell r="A169" t="str">
            <v>40591-V08H</v>
          </cell>
          <cell r="B169" t="str">
            <v>Spike</v>
          </cell>
          <cell r="C169" t="str">
            <v>SARS-CoV-2 (2019-nCoV) Spike S1-His Recombinant Protein (HPLC-verified)</v>
          </cell>
        </row>
        <row r="170">
          <cell r="A170" t="str">
            <v>40591-V05H1</v>
          </cell>
          <cell r="B170" t="str">
            <v>Spike</v>
          </cell>
          <cell r="C170" t="str">
            <v>SARS-CoV-2 (2019-nCoV) Spike S1-mFc Recombinant Protein</v>
          </cell>
        </row>
        <row r="171">
          <cell r="A171" t="str">
            <v>40591-V05H1</v>
          </cell>
          <cell r="B171" t="str">
            <v>Spike</v>
          </cell>
          <cell r="C171" t="str">
            <v>SARS-CoV-2 (2019-nCoV) Spike S1-mFc Recombinant Protein</v>
          </cell>
        </row>
        <row r="172">
          <cell r="A172" t="str">
            <v>40591-V05H1</v>
          </cell>
          <cell r="B172" t="str">
            <v>Spike</v>
          </cell>
          <cell r="C172" t="str">
            <v>SARS-CoV-2 (2019-nCoV) Spike S1-mFc Recombinant Protein</v>
          </cell>
        </row>
        <row r="173">
          <cell r="A173" t="str">
            <v>40592-V05H</v>
          </cell>
          <cell r="B173" t="str">
            <v>Spike</v>
          </cell>
          <cell r="C173" t="str">
            <v>SARS-CoV-2 (2019-nCoV) Spike RBD-mFc Recombinant Protein (HPLC-verified)</v>
          </cell>
        </row>
        <row r="174">
          <cell r="A174" t="str">
            <v>40592-V05H</v>
          </cell>
          <cell r="B174" t="str">
            <v>Spike</v>
          </cell>
          <cell r="C174" t="str">
            <v>SARS-CoV-2 (2019-nCoV) Spike RBD-mFc Recombinant Protein (HPLC-verified)</v>
          </cell>
        </row>
        <row r="175">
          <cell r="A175" t="str">
            <v>40592-V05H</v>
          </cell>
          <cell r="B175" t="str">
            <v>Spike</v>
          </cell>
          <cell r="C175" t="str">
            <v>SARS-CoV-2 (2019-nCoV) Spike RBD-mFc Recombinant Protein (HPLC-verified)</v>
          </cell>
        </row>
        <row r="176">
          <cell r="A176" t="str">
            <v>40590-V08B</v>
          </cell>
          <cell r="B176" t="str">
            <v>Spike</v>
          </cell>
          <cell r="C176" t="str">
            <v>SARS-CoV-2 (2019-nCoV) Spike S2 ECD-His Recombinant Protein</v>
          </cell>
        </row>
        <row r="177">
          <cell r="A177" t="str">
            <v>40590-V08B</v>
          </cell>
          <cell r="B177" t="str">
            <v>Spike</v>
          </cell>
          <cell r="C177" t="str">
            <v>SARS-CoV-2 (2019-nCoV) Spike S2 ECD-His Recombinant Protein</v>
          </cell>
        </row>
        <row r="178">
          <cell r="A178" t="str">
            <v>40589-V08B1</v>
          </cell>
          <cell r="B178" t="str">
            <v>Spike</v>
          </cell>
          <cell r="C178" t="str">
            <v>SARS-CoV-2 (2019-nCoV) Spike S1+S2 ECD-His Recombinant Protein</v>
          </cell>
        </row>
        <row r="179">
          <cell r="A179" t="str">
            <v>40589-V08B1</v>
          </cell>
          <cell r="B179" t="str">
            <v>Spike</v>
          </cell>
          <cell r="C179" t="str">
            <v>SARS-CoV-2 (2019-nCoV) Spike S1+S2 ECD-His Recombinant Protein</v>
          </cell>
        </row>
        <row r="180">
          <cell r="A180" t="str">
            <v>40592-V08B</v>
          </cell>
          <cell r="B180" t="str">
            <v>Spike</v>
          </cell>
          <cell r="C180" t="str">
            <v>SARS-CoV-2 (2019-nCoV) Spike RBD-His Recombinant Protein</v>
          </cell>
        </row>
        <row r="181">
          <cell r="A181" t="str">
            <v>40592-V08B</v>
          </cell>
          <cell r="B181" t="str">
            <v>Spike</v>
          </cell>
          <cell r="C181" t="str">
            <v>SARS-CoV-2 (2019-nCoV) Spike RBD-His Recombinant Protein</v>
          </cell>
        </row>
        <row r="182">
          <cell r="A182" t="str">
            <v>40150-R007</v>
          </cell>
          <cell r="B182" t="str">
            <v>Spike</v>
          </cell>
          <cell r="C182" t="str">
            <v>SARS-CoV-2 (2019-nCoV) Spike S1 Antibody, Rabbit MAb</v>
          </cell>
        </row>
        <row r="183">
          <cell r="A183" t="str">
            <v>40150-R007</v>
          </cell>
          <cell r="B183" t="str">
            <v>Spike</v>
          </cell>
          <cell r="C183" t="str">
            <v>SARS-CoV-2 (2019-nCoV) Spike S1 Antibody, Rabbit MAb</v>
          </cell>
        </row>
        <row r="184">
          <cell r="A184" t="str">
            <v>40607-V08B</v>
          </cell>
          <cell r="B184" t="str">
            <v>Spike</v>
          </cell>
          <cell r="C184" t="str">
            <v>Human coronavirus (HCoV-OC43) Spike Protein (S1+S2 ECD, His Tag)</v>
          </cell>
        </row>
        <row r="185">
          <cell r="A185" t="str">
            <v>40606-V08B</v>
          </cell>
          <cell r="B185" t="str">
            <v>Spike</v>
          </cell>
          <cell r="C185" t="str">
            <v>Human coronavirus HKU1 (isolate N5) (HCoV-HKU1) Spike Protein (S1+S2 ECD, His Tag)</v>
          </cell>
        </row>
        <row r="186">
          <cell r="A186" t="str">
            <v>40605-V08B</v>
          </cell>
          <cell r="B186" t="str">
            <v>Spike</v>
          </cell>
          <cell r="C186" t="str">
            <v>Human coronavirus (HCoV-229E) Spike Protein (S1+S2 ECD, His Tag)</v>
          </cell>
        </row>
        <row r="187">
          <cell r="A187" t="str">
            <v>40604-V08B</v>
          </cell>
          <cell r="B187" t="str">
            <v>Spike</v>
          </cell>
          <cell r="C187" t="str">
            <v>Human coronavirus (HCoV-NL63) Spike Protein (S1+S2 ECD, His Tag)</v>
          </cell>
        </row>
        <row r="188">
          <cell r="A188" t="str">
            <v>40602-V08H</v>
          </cell>
          <cell r="B188" t="str">
            <v>Spike</v>
          </cell>
          <cell r="C188" t="str">
            <v>Human coronavirus HKU1 (isolate N5) (HCoV-HKU1) Spike Protein (S1 Subunit, His Tag)</v>
          </cell>
        </row>
        <row r="189">
          <cell r="A189" t="str">
            <v>40601-V08H</v>
          </cell>
          <cell r="B189" t="str">
            <v>Spike</v>
          </cell>
          <cell r="C189" t="str">
            <v>Human coronavirus (HCoV-229E) Spike/S1 Protein (S1 Subunit, His Tag)</v>
          </cell>
        </row>
        <row r="190">
          <cell r="A190" t="str">
            <v>40600-V08H</v>
          </cell>
          <cell r="B190" t="str">
            <v>Spike</v>
          </cell>
          <cell r="C190" t="str">
            <v>Human coronavirus (HCoV-NL63) Spike/S1 Protein (S1 Subunit, His Tag)</v>
          </cell>
        </row>
        <row r="191">
          <cell r="A191" t="str">
            <v>40150-D001</v>
          </cell>
          <cell r="B191" t="str">
            <v>Spike</v>
          </cell>
          <cell r="C191" t="str">
            <v>SARS-CoV/SARS-CoV-2 Spike S1 antibody,Chimeric MAb</v>
          </cell>
        </row>
        <row r="192">
          <cell r="A192" t="str">
            <v>40150-D001</v>
          </cell>
          <cell r="B192" t="str">
            <v>Spike</v>
          </cell>
          <cell r="C192" t="str">
            <v>SARS-CoV/SARS-CoV-2 Spike S1 antibody,Chimeric MAb</v>
          </cell>
        </row>
        <row r="193">
          <cell r="A193" t="str">
            <v>40150‐t52</v>
          </cell>
          <cell r="B193" t="str">
            <v>无匹配结果</v>
          </cell>
          <cell r="C193" t="str">
            <v/>
          </cell>
        </row>
        <row r="194">
          <cell r="A194" t="str">
            <v>m293-tii</v>
          </cell>
          <cell r="B194" t="str">
            <v>无匹配结果</v>
          </cell>
          <cell r="C194" t="str">
            <v/>
          </cell>
        </row>
        <row r="195">
          <cell r="A195" t="str">
            <v>"40150-t62-cov2</v>
          </cell>
          <cell r="B195" t="str">
            <v>无匹配结果</v>
          </cell>
          <cell r="C195" t="str">
            <v/>
          </cell>
        </row>
        <row r="196">
          <cell r="A196" t="str">
            <v>"</v>
          </cell>
          <cell r="B196" t="str">
            <v>无匹配结果</v>
          </cell>
          <cell r="C196" t="str">
            <v/>
          </cell>
        </row>
        <row r="197">
          <cell r="A197" t="str">
            <v>"40591-v08h</v>
          </cell>
          <cell r="B197" t="str">
            <v>无匹配结果</v>
          </cell>
          <cell r="C197" t="str">
            <v/>
          </cell>
        </row>
        <row r="198">
          <cell r="A198" t="str">
            <v>40591-v08b</v>
          </cell>
          <cell r="B198" t="str">
            <v>无匹配结果</v>
          </cell>
          <cell r="C198" t="str">
            <v/>
          </cell>
        </row>
        <row r="199">
          <cell r="A199" t="str">
            <v>40071-v31b1</v>
          </cell>
          <cell r="B199" t="str">
            <v>无匹配结果</v>
          </cell>
          <cell r="C199"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B4828-7558-4689-8924-A5847145B503}">
  <dimension ref="B1:G39"/>
  <sheetViews>
    <sheetView tabSelected="1" workbookViewId="0">
      <selection activeCell="C2" sqref="C2:C5"/>
    </sheetView>
  </sheetViews>
  <sheetFormatPr defaultRowHeight="15" x14ac:dyDescent="0.35"/>
  <cols>
    <col min="2" max="2" width="37.5703125" style="5" customWidth="1"/>
    <col min="3" max="3" width="62.5703125" style="4" customWidth="1"/>
    <col min="4" max="4" width="31.7109375" style="8" bestFit="1" customWidth="1"/>
    <col min="5" max="5" width="19.140625" style="8" customWidth="1"/>
    <col min="6" max="6" width="28.42578125" style="8" customWidth="1"/>
    <col min="7" max="7" width="82.42578125" style="1" bestFit="1" customWidth="1"/>
  </cols>
  <sheetData>
    <row r="1" spans="2:7" ht="15.75" x14ac:dyDescent="0.35">
      <c r="B1" s="12" t="s">
        <v>121</v>
      </c>
      <c r="C1" s="13" t="s">
        <v>122</v>
      </c>
      <c r="D1" s="12" t="s">
        <v>123</v>
      </c>
      <c r="E1" s="12" t="s">
        <v>0</v>
      </c>
      <c r="F1" s="14" t="s">
        <v>119</v>
      </c>
      <c r="G1" s="15" t="s">
        <v>120</v>
      </c>
    </row>
    <row r="2" spans="2:7" x14ac:dyDescent="0.35">
      <c r="B2" s="22" t="s">
        <v>2</v>
      </c>
      <c r="C2" s="22" t="s">
        <v>3</v>
      </c>
      <c r="D2" s="18" t="s">
        <v>1</v>
      </c>
      <c r="E2" s="25">
        <v>32221306</v>
      </c>
      <c r="F2" s="9" t="s">
        <v>4</v>
      </c>
      <c r="G2" s="2" t="s">
        <v>94</v>
      </c>
    </row>
    <row r="3" spans="2:7" x14ac:dyDescent="0.35">
      <c r="B3" s="22"/>
      <c r="C3" s="22"/>
      <c r="D3" s="18"/>
      <c r="E3" s="25"/>
      <c r="F3" s="9" t="s">
        <v>5</v>
      </c>
      <c r="G3" s="2" t="s">
        <v>95</v>
      </c>
    </row>
    <row r="4" spans="2:7" x14ac:dyDescent="0.35">
      <c r="B4" s="22"/>
      <c r="C4" s="22"/>
      <c r="D4" s="18"/>
      <c r="E4" s="25"/>
      <c r="F4" s="9" t="s">
        <v>6</v>
      </c>
      <c r="G4" s="2" t="s">
        <v>96</v>
      </c>
    </row>
    <row r="5" spans="2:7" x14ac:dyDescent="0.35">
      <c r="B5" s="22"/>
      <c r="C5" s="22"/>
      <c r="D5" s="18"/>
      <c r="E5" s="25"/>
      <c r="F5" s="9" t="s">
        <v>7</v>
      </c>
      <c r="G5" s="2" t="s">
        <v>97</v>
      </c>
    </row>
    <row r="6" spans="2:7" ht="30" x14ac:dyDescent="0.35">
      <c r="B6" s="3" t="s">
        <v>8</v>
      </c>
      <c r="C6" s="3" t="s">
        <v>9</v>
      </c>
      <c r="D6" s="6" t="s">
        <v>10</v>
      </c>
      <c r="E6" s="9">
        <v>32426212</v>
      </c>
      <c r="F6" s="9" t="s">
        <v>11</v>
      </c>
      <c r="G6" s="2" t="s">
        <v>98</v>
      </c>
    </row>
    <row r="7" spans="2:7" x14ac:dyDescent="0.35">
      <c r="B7" s="17" t="s">
        <v>12</v>
      </c>
      <c r="C7" s="17" t="s">
        <v>13</v>
      </c>
      <c r="D7" s="18" t="s">
        <v>14</v>
      </c>
      <c r="E7" s="25">
        <v>32142773</v>
      </c>
      <c r="F7" s="9" t="s">
        <v>15</v>
      </c>
      <c r="G7" s="2" t="s">
        <v>99</v>
      </c>
    </row>
    <row r="8" spans="2:7" x14ac:dyDescent="0.35">
      <c r="B8" s="17"/>
      <c r="C8" s="17"/>
      <c r="D8" s="18"/>
      <c r="E8" s="25"/>
      <c r="F8" s="9" t="s">
        <v>16</v>
      </c>
      <c r="G8" s="2" t="s">
        <v>100</v>
      </c>
    </row>
    <row r="9" spans="2:7" ht="30" x14ac:dyDescent="0.35">
      <c r="B9" s="3" t="s">
        <v>18</v>
      </c>
      <c r="C9" s="3" t="s">
        <v>19</v>
      </c>
      <c r="D9" s="6" t="s">
        <v>20</v>
      </c>
      <c r="E9" s="10">
        <v>32366720</v>
      </c>
      <c r="F9" s="9" t="s">
        <v>17</v>
      </c>
      <c r="G9" s="2" t="s">
        <v>101</v>
      </c>
    </row>
    <row r="10" spans="2:7" ht="30" x14ac:dyDescent="0.35">
      <c r="B10" s="3" t="s">
        <v>21</v>
      </c>
      <c r="C10" s="3" t="s">
        <v>22</v>
      </c>
      <c r="D10" s="6" t="s">
        <v>23</v>
      </c>
      <c r="E10" s="9">
        <v>32303993</v>
      </c>
      <c r="F10" s="9" t="s">
        <v>24</v>
      </c>
      <c r="G10" s="2" t="s">
        <v>103</v>
      </c>
    </row>
    <row r="11" spans="2:7" ht="30" x14ac:dyDescent="0.35">
      <c r="B11" s="3" t="s">
        <v>32</v>
      </c>
      <c r="C11" s="3" t="s">
        <v>33</v>
      </c>
      <c r="D11" s="6" t="s">
        <v>34</v>
      </c>
      <c r="E11" s="9">
        <v>32132184</v>
      </c>
      <c r="F11" s="9" t="s">
        <v>31</v>
      </c>
      <c r="G11" s="2" t="s">
        <v>109</v>
      </c>
    </row>
    <row r="12" spans="2:7" ht="30" x14ac:dyDescent="0.35">
      <c r="B12" s="3" t="s">
        <v>35</v>
      </c>
      <c r="C12" s="3" t="s">
        <v>36</v>
      </c>
      <c r="D12" s="6" t="s">
        <v>37</v>
      </c>
      <c r="E12" s="9">
        <v>32105468</v>
      </c>
      <c r="F12" s="9" t="s">
        <v>38</v>
      </c>
      <c r="G12" s="2" t="s">
        <v>110</v>
      </c>
    </row>
    <row r="13" spans="2:7" x14ac:dyDescent="0.35">
      <c r="B13" s="3" t="s">
        <v>39</v>
      </c>
      <c r="C13" s="3" t="s">
        <v>40</v>
      </c>
      <c r="D13" s="6" t="s">
        <v>41</v>
      </c>
      <c r="E13" s="9">
        <v>32380511</v>
      </c>
      <c r="F13" s="9" t="s">
        <v>26</v>
      </c>
      <c r="G13" s="2" t="s">
        <v>104</v>
      </c>
    </row>
    <row r="14" spans="2:7" ht="105" x14ac:dyDescent="0.35">
      <c r="B14" s="16" t="s">
        <v>42</v>
      </c>
      <c r="C14" s="16" t="s">
        <v>43</v>
      </c>
      <c r="D14" s="7" t="s">
        <v>44</v>
      </c>
      <c r="E14" s="9">
        <v>32318665</v>
      </c>
      <c r="F14" s="9" t="s">
        <v>26</v>
      </c>
      <c r="G14" s="2" t="s">
        <v>104</v>
      </c>
    </row>
    <row r="15" spans="2:7" ht="30" x14ac:dyDescent="0.35">
      <c r="B15" s="16" t="s">
        <v>45</v>
      </c>
      <c r="C15" s="16" t="s">
        <v>46</v>
      </c>
      <c r="D15" s="7" t="s">
        <v>47</v>
      </c>
      <c r="E15" s="11">
        <v>32292867</v>
      </c>
      <c r="F15" s="9" t="s">
        <v>48</v>
      </c>
      <c r="G15" s="2" t="s">
        <v>111</v>
      </c>
    </row>
    <row r="16" spans="2:7" x14ac:dyDescent="0.35">
      <c r="B16" s="22" t="s">
        <v>49</v>
      </c>
      <c r="C16" s="22" t="s">
        <v>50</v>
      </c>
      <c r="D16" s="23" t="s">
        <v>51</v>
      </c>
      <c r="E16" s="25"/>
      <c r="F16" s="9" t="s">
        <v>52</v>
      </c>
      <c r="G16" s="2" t="s">
        <v>112</v>
      </c>
    </row>
    <row r="17" spans="2:7" x14ac:dyDescent="0.35">
      <c r="B17" s="22"/>
      <c r="C17" s="22"/>
      <c r="D17" s="23"/>
      <c r="E17" s="25"/>
      <c r="F17" s="9" t="s">
        <v>31</v>
      </c>
      <c r="G17" s="2" t="s">
        <v>109</v>
      </c>
    </row>
    <row r="18" spans="2:7" x14ac:dyDescent="0.35">
      <c r="B18" s="22"/>
      <c r="C18" s="22"/>
      <c r="D18" s="23"/>
      <c r="E18" s="25"/>
      <c r="F18" s="9" t="s">
        <v>53</v>
      </c>
      <c r="G18" s="2" t="s">
        <v>113</v>
      </c>
    </row>
    <row r="19" spans="2:7" x14ac:dyDescent="0.35">
      <c r="B19" s="22"/>
      <c r="C19" s="22"/>
      <c r="D19" s="23"/>
      <c r="E19" s="25"/>
      <c r="F19" s="9" t="s">
        <v>54</v>
      </c>
      <c r="G19" s="2" t="s">
        <v>114</v>
      </c>
    </row>
    <row r="20" spans="2:7" x14ac:dyDescent="0.35">
      <c r="B20" s="22"/>
      <c r="C20" s="22"/>
      <c r="D20" s="23"/>
      <c r="E20" s="25"/>
      <c r="F20" s="9" t="s">
        <v>55</v>
      </c>
      <c r="G20" s="2" t="s">
        <v>115</v>
      </c>
    </row>
    <row r="21" spans="2:7" ht="30" x14ac:dyDescent="0.35">
      <c r="B21" s="16" t="s">
        <v>56</v>
      </c>
      <c r="C21" s="16" t="s">
        <v>57</v>
      </c>
      <c r="D21" s="7" t="s">
        <v>58</v>
      </c>
      <c r="E21" s="11">
        <v>32275081</v>
      </c>
      <c r="F21" s="9" t="s">
        <v>59</v>
      </c>
      <c r="G21" s="2" t="s">
        <v>102</v>
      </c>
    </row>
    <row r="22" spans="2:7" x14ac:dyDescent="0.35">
      <c r="B22" s="22" t="s">
        <v>60</v>
      </c>
      <c r="C22" s="22" t="s">
        <v>61</v>
      </c>
      <c r="D22" s="18" t="s">
        <v>62</v>
      </c>
      <c r="E22" s="25">
        <v>32313207</v>
      </c>
      <c r="F22" s="9" t="s">
        <v>63</v>
      </c>
      <c r="G22" s="2" t="s">
        <v>109</v>
      </c>
    </row>
    <row r="23" spans="2:7" x14ac:dyDescent="0.35">
      <c r="B23" s="22"/>
      <c r="C23" s="22"/>
      <c r="D23" s="18"/>
      <c r="E23" s="25"/>
      <c r="F23" s="9" t="s">
        <v>25</v>
      </c>
      <c r="G23" s="2" t="s">
        <v>104</v>
      </c>
    </row>
    <row r="24" spans="2:7" x14ac:dyDescent="0.35">
      <c r="B24" s="22"/>
      <c r="C24" s="22"/>
      <c r="D24" s="18"/>
      <c r="E24" s="25"/>
      <c r="F24" s="9" t="s">
        <v>53</v>
      </c>
      <c r="G24" s="2" t="s">
        <v>113</v>
      </c>
    </row>
    <row r="25" spans="2:7" x14ac:dyDescent="0.35">
      <c r="B25" s="22"/>
      <c r="C25" s="22"/>
      <c r="D25" s="18"/>
      <c r="E25" s="25"/>
      <c r="F25" s="9" t="s">
        <v>55</v>
      </c>
      <c r="G25" s="2" t="s">
        <v>115</v>
      </c>
    </row>
    <row r="26" spans="2:7" ht="135" x14ac:dyDescent="0.35">
      <c r="B26" s="16" t="s">
        <v>65</v>
      </c>
      <c r="C26" s="16" t="s">
        <v>66</v>
      </c>
      <c r="D26" s="7" t="s">
        <v>64</v>
      </c>
      <c r="E26" s="11">
        <v>32303590</v>
      </c>
      <c r="F26" s="9" t="s">
        <v>67</v>
      </c>
      <c r="G26" s="2" t="s">
        <v>100</v>
      </c>
    </row>
    <row r="27" spans="2:7" x14ac:dyDescent="0.35">
      <c r="B27" s="22" t="s">
        <v>68</v>
      </c>
      <c r="C27" s="22" t="s">
        <v>69</v>
      </c>
      <c r="D27" s="23" t="s">
        <v>70</v>
      </c>
      <c r="E27" s="24"/>
      <c r="F27" s="9" t="s">
        <v>30</v>
      </c>
      <c r="G27" s="2" t="s">
        <v>108</v>
      </c>
    </row>
    <row r="28" spans="2:7" x14ac:dyDescent="0.35">
      <c r="B28" s="22"/>
      <c r="C28" s="22"/>
      <c r="D28" s="23"/>
      <c r="E28" s="24"/>
      <c r="F28" s="9" t="s">
        <v>27</v>
      </c>
      <c r="G28" s="2" t="s">
        <v>105</v>
      </c>
    </row>
    <row r="29" spans="2:7" ht="60" x14ac:dyDescent="0.35">
      <c r="B29" s="16" t="s">
        <v>71</v>
      </c>
      <c r="C29" s="16" t="s">
        <v>72</v>
      </c>
      <c r="D29" s="7" t="s">
        <v>73</v>
      </c>
      <c r="E29" s="11"/>
      <c r="F29" s="9" t="s">
        <v>74</v>
      </c>
      <c r="G29" s="2" t="s">
        <v>116</v>
      </c>
    </row>
    <row r="30" spans="2:7" x14ac:dyDescent="0.35">
      <c r="B30" s="22" t="s">
        <v>75</v>
      </c>
      <c r="C30" s="22" t="s">
        <v>76</v>
      </c>
      <c r="D30" s="23" t="s">
        <v>77</v>
      </c>
      <c r="E30" s="24">
        <v>32293168</v>
      </c>
      <c r="F30" s="9" t="s">
        <v>26</v>
      </c>
      <c r="G30" s="2" t="s">
        <v>104</v>
      </c>
    </row>
    <row r="31" spans="2:7" x14ac:dyDescent="0.35">
      <c r="B31" s="22"/>
      <c r="C31" s="22"/>
      <c r="D31" s="23"/>
      <c r="E31" s="24"/>
      <c r="F31" s="9" t="s">
        <v>28</v>
      </c>
      <c r="G31" s="2" t="s">
        <v>106</v>
      </c>
    </row>
    <row r="32" spans="2:7" x14ac:dyDescent="0.35">
      <c r="B32" s="22"/>
      <c r="C32" s="22"/>
      <c r="D32" s="23"/>
      <c r="E32" s="24"/>
      <c r="F32" s="9" t="s">
        <v>29</v>
      </c>
      <c r="G32" s="2" t="s">
        <v>107</v>
      </c>
    </row>
    <row r="33" spans="2:7" ht="45" x14ac:dyDescent="0.35">
      <c r="B33" s="16" t="s">
        <v>78</v>
      </c>
      <c r="C33" s="16" t="s">
        <v>79</v>
      </c>
      <c r="D33" s="7" t="s">
        <v>80</v>
      </c>
      <c r="E33" s="11">
        <v>32327202</v>
      </c>
      <c r="F33" s="9" t="s">
        <v>67</v>
      </c>
      <c r="G33" s="2" t="s">
        <v>100</v>
      </c>
    </row>
    <row r="34" spans="2:7" ht="75" x14ac:dyDescent="0.35">
      <c r="B34" s="16" t="s">
        <v>81</v>
      </c>
      <c r="C34" s="16" t="s">
        <v>82</v>
      </c>
      <c r="D34" s="7" t="s">
        <v>83</v>
      </c>
      <c r="E34" s="11">
        <v>32318327</v>
      </c>
      <c r="F34" s="9" t="s">
        <v>67</v>
      </c>
      <c r="G34" s="2" t="s">
        <v>100</v>
      </c>
    </row>
    <row r="35" spans="2:7" ht="45" x14ac:dyDescent="0.35">
      <c r="B35" s="16" t="s">
        <v>84</v>
      </c>
      <c r="C35" s="16" t="s">
        <v>85</v>
      </c>
      <c r="D35" s="7" t="s">
        <v>86</v>
      </c>
      <c r="E35" s="9">
        <v>32374457</v>
      </c>
      <c r="F35" s="9" t="s">
        <v>87</v>
      </c>
      <c r="G35" s="2" t="s">
        <v>117</v>
      </c>
    </row>
    <row r="36" spans="2:7" ht="30" x14ac:dyDescent="0.35">
      <c r="B36" s="16" t="s">
        <v>88</v>
      </c>
      <c r="C36" s="16" t="s">
        <v>89</v>
      </c>
      <c r="D36" s="7" t="s">
        <v>90</v>
      </c>
      <c r="E36" s="9">
        <v>32379723</v>
      </c>
      <c r="F36" s="10" t="s">
        <v>4</v>
      </c>
      <c r="G36" s="2" t="str">
        <f>VLOOKUP(F36,[1]查询结果!$A$1:$C$65536,3,FALSE)</f>
        <v>SARS-CoV Spike S1 Subunit Antibody, Rabbit PAb, Antigen Affinity Purified</v>
      </c>
    </row>
    <row r="37" spans="2:7" x14ac:dyDescent="0.35">
      <c r="B37" s="17" t="s">
        <v>91</v>
      </c>
      <c r="C37" s="17" t="s">
        <v>92</v>
      </c>
      <c r="D37" s="18" t="s">
        <v>41</v>
      </c>
      <c r="E37" s="19">
        <v>3242264</v>
      </c>
      <c r="F37" s="9" t="s">
        <v>93</v>
      </c>
      <c r="G37" s="2" t="s">
        <v>118</v>
      </c>
    </row>
    <row r="38" spans="2:7" x14ac:dyDescent="0.35">
      <c r="B38" s="17"/>
      <c r="C38" s="17"/>
      <c r="D38" s="18"/>
      <c r="E38" s="20"/>
      <c r="F38" s="9" t="s">
        <v>31</v>
      </c>
      <c r="G38" s="2" t="s">
        <v>109</v>
      </c>
    </row>
    <row r="39" spans="2:7" x14ac:dyDescent="0.35">
      <c r="B39" s="17"/>
      <c r="C39" s="17"/>
      <c r="D39" s="18"/>
      <c r="E39" s="21"/>
      <c r="F39" s="9" t="s">
        <v>27</v>
      </c>
      <c r="G39" s="2" t="s">
        <v>105</v>
      </c>
    </row>
  </sheetData>
  <sheetProtection algorithmName="SHA-512" hashValue="1Aq/Ume87uqBkP6ZcmFlnBopULX3LfwY4BB9N8PMF2XIUL+mW0oKCazEun79XilGHNnIqnqTdxlTnXvVERHgLQ==" saltValue="w939KDfO11JvLBCBcVy3vg==" spinCount="100000" sheet="1" objects="1" scenarios="1" selectLockedCells="1" selectUnlockedCells="1"/>
  <mergeCells count="28">
    <mergeCell ref="B2:B5"/>
    <mergeCell ref="C2:C5"/>
    <mergeCell ref="D2:D5"/>
    <mergeCell ref="E2:E5"/>
    <mergeCell ref="B7:B8"/>
    <mergeCell ref="C7:C8"/>
    <mergeCell ref="D7:D8"/>
    <mergeCell ref="E7:E8"/>
    <mergeCell ref="B22:B25"/>
    <mergeCell ref="C22:C25"/>
    <mergeCell ref="D22:D25"/>
    <mergeCell ref="E22:E25"/>
    <mergeCell ref="B16:B20"/>
    <mergeCell ref="C16:C20"/>
    <mergeCell ref="D16:D20"/>
    <mergeCell ref="E16:E20"/>
    <mergeCell ref="B37:B39"/>
    <mergeCell ref="C37:C39"/>
    <mergeCell ref="D37:D39"/>
    <mergeCell ref="E37:E39"/>
    <mergeCell ref="B27:B28"/>
    <mergeCell ref="C27:C28"/>
    <mergeCell ref="D27:D28"/>
    <mergeCell ref="E27:E28"/>
    <mergeCell ref="B30:B32"/>
    <mergeCell ref="C30:C32"/>
    <mergeCell ref="D30:D32"/>
    <mergeCell ref="E30:E32"/>
  </mergeCells>
  <phoneticPr fontId="2"/>
  <conditionalFormatting sqref="C1 C6 C36:C37 C9:C21">
    <cfRule type="duplicateValues" dxfId="3" priority="9"/>
  </conditionalFormatting>
  <conditionalFormatting sqref="C37">
    <cfRule type="duplicateValues" dxfId="2" priority="1"/>
  </conditionalFormatting>
  <conditionalFormatting sqref="C26:C36">
    <cfRule type="duplicateValues" dxfId="1" priority="74"/>
    <cfRule type="duplicateValues" dxfId="0" priority="7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COSMOBIO</dc:creator>
  <cp:lastModifiedBy>Minako Niizato</cp:lastModifiedBy>
  <dcterms:created xsi:type="dcterms:W3CDTF">2020-07-02T02:15:12Z</dcterms:created>
  <dcterms:modified xsi:type="dcterms:W3CDTF">2020-07-02T06:30:12Z</dcterms:modified>
</cp:coreProperties>
</file>