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chartsheets/sheet26.xml" ContentType="application/vnd.openxmlformats-officedocument.spreadsheetml.chartsheet+xml"/>
  <Override PartName="/xl/chartsheets/sheet27.xml" ContentType="application/vnd.openxmlformats-officedocument.spreadsheetml.chartsheet+xml"/>
  <Override PartName="/xl/chartsheets/sheet28.xml" ContentType="application/vnd.openxmlformats-officedocument.spreadsheetml.chartsheet+xml"/>
  <Override PartName="/xl/chartsheets/sheet29.xml" ContentType="application/vnd.openxmlformats-officedocument.spreadsheetml.chartsheet+xml"/>
  <Override PartName="/xl/chartsheets/sheet30.xml" ContentType="application/vnd.openxmlformats-officedocument.spreadsheetml.chartsheet+xml"/>
  <Override PartName="/xl/chartsheets/sheet31.xml" ContentType="application/vnd.openxmlformats-officedocument.spreadsheetml.chartsheet+xml"/>
  <Override PartName="/xl/chartsheets/sheet32.xml" ContentType="application/vnd.openxmlformats-officedocument.spreadsheetml.chartsheet+xml"/>
  <Override PartName="/xl/chartsheets/sheet33.xml" ContentType="application/vnd.openxmlformats-officedocument.spreadsheetml.chartsheet+xml"/>
  <Override PartName="/xl/chartsheets/sheet34.xml" ContentType="application/vnd.openxmlformats-officedocument.spreadsheetml.chartsheet+xml"/>
  <Override PartName="/xl/chartsheets/sheet35.xml" ContentType="application/vnd.openxmlformats-officedocument.spreadsheetml.chartsheet+xml"/>
  <Override PartName="/xl/chartsheets/sheet36.xml" ContentType="application/vnd.openxmlformats-officedocument.spreadsheetml.chartsheet+xml"/>
  <Override PartName="/xl/chartsheets/sheet37.xml" ContentType="application/vnd.openxmlformats-officedocument.spreadsheetml.chartsheet+xml"/>
  <Override PartName="/xl/chartsheets/sheet38.xml" ContentType="application/vnd.openxmlformats-officedocument.spreadsheetml.chartsheet+xml"/>
  <Override PartName="/xl/chartsheets/sheet39.xml" ContentType="application/vnd.openxmlformats-officedocument.spreadsheetml.chartsheet+xml"/>
  <Override PartName="/xl/chartsheets/sheet40.xml" ContentType="application/vnd.openxmlformats-officedocument.spreadsheetml.chartsheet+xml"/>
  <Override PartName="/xl/chartsheets/sheet41.xml" ContentType="application/vnd.openxmlformats-officedocument.spreadsheetml.chartsheet+xml"/>
  <Override PartName="/xl/chartsheets/sheet42.xml" ContentType="application/vnd.openxmlformats-officedocument.spreadsheetml.chartsheet+xml"/>
  <Override PartName="/xl/chartsheets/sheet43.xml" ContentType="application/vnd.openxmlformats-officedocument.spreadsheetml.chart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charts/chart81.xml" ContentType="application/vnd.openxmlformats-officedocument.drawingml.chart+xml"/>
  <Override PartName="/xl/drawings/drawing6.xml" ContentType="application/vnd.openxmlformats-officedocument.drawing+xml"/>
  <Override PartName="/xl/charts/chart82.xml" ContentType="application/vnd.openxmlformats-officedocument.drawingml.chart+xml"/>
  <Override PartName="/xl/drawings/drawing7.xml" ContentType="application/vnd.openxmlformats-officedocument.drawing+xml"/>
  <Override PartName="/xl/charts/chart83.xml" ContentType="application/vnd.openxmlformats-officedocument.drawingml.chart+xml"/>
  <Override PartName="/xl/drawings/drawing8.xml" ContentType="application/vnd.openxmlformats-officedocument.drawing+xml"/>
  <Override PartName="/xl/charts/chart84.xml" ContentType="application/vnd.openxmlformats-officedocument.drawingml.chart+xml"/>
  <Override PartName="/xl/drawings/drawing9.xml" ContentType="application/vnd.openxmlformats-officedocument.drawing+xml"/>
  <Override PartName="/xl/charts/chart85.xml" ContentType="application/vnd.openxmlformats-officedocument.drawingml.chart+xml"/>
  <Override PartName="/xl/drawings/drawing10.xml" ContentType="application/vnd.openxmlformats-officedocument.drawing+xml"/>
  <Override PartName="/xl/charts/chart86.xml" ContentType="application/vnd.openxmlformats-officedocument.drawingml.chart+xml"/>
  <Override PartName="/xl/drawings/drawing11.xml" ContentType="application/vnd.openxmlformats-officedocument.drawing+xml"/>
  <Override PartName="/xl/charts/chart87.xml" ContentType="application/vnd.openxmlformats-officedocument.drawingml.chart+xml"/>
  <Override PartName="/xl/drawings/drawing12.xml" ContentType="application/vnd.openxmlformats-officedocument.drawing+xml"/>
  <Override PartName="/xl/charts/chart88.xml" ContentType="application/vnd.openxmlformats-officedocument.drawingml.chart+xml"/>
  <Override PartName="/xl/drawings/drawing13.xml" ContentType="application/vnd.openxmlformats-officedocument.drawing+xml"/>
  <Override PartName="/xl/charts/chart89.xml" ContentType="application/vnd.openxmlformats-officedocument.drawingml.chart+xml"/>
  <Override PartName="/xl/drawings/drawing14.xml" ContentType="application/vnd.openxmlformats-officedocument.drawing+xml"/>
  <Override PartName="/xl/charts/chart90.xml" ContentType="application/vnd.openxmlformats-officedocument.drawingml.chart+xml"/>
  <Override PartName="/xl/drawings/drawing15.xml" ContentType="application/vnd.openxmlformats-officedocument.drawing+xml"/>
  <Override PartName="/xl/charts/chart91.xml" ContentType="application/vnd.openxmlformats-officedocument.drawingml.chart+xml"/>
  <Override PartName="/xl/drawings/drawing16.xml" ContentType="application/vnd.openxmlformats-officedocument.drawing+xml"/>
  <Override PartName="/xl/charts/chart92.xml" ContentType="application/vnd.openxmlformats-officedocument.drawingml.chart+xml"/>
  <Override PartName="/xl/drawings/drawing17.xml" ContentType="application/vnd.openxmlformats-officedocument.drawing+xml"/>
  <Override PartName="/xl/charts/chart93.xml" ContentType="application/vnd.openxmlformats-officedocument.drawingml.chart+xml"/>
  <Override PartName="/xl/drawings/drawing18.xml" ContentType="application/vnd.openxmlformats-officedocument.drawing+xml"/>
  <Override PartName="/xl/charts/chart94.xml" ContentType="application/vnd.openxmlformats-officedocument.drawingml.chart+xml"/>
  <Override PartName="/xl/drawings/drawing19.xml" ContentType="application/vnd.openxmlformats-officedocument.drawing+xml"/>
  <Override PartName="/xl/charts/chart95.xml" ContentType="application/vnd.openxmlformats-officedocument.drawingml.chart+xml"/>
  <Override PartName="/xl/drawings/drawing20.xml" ContentType="application/vnd.openxmlformats-officedocument.drawing+xml"/>
  <Override PartName="/xl/charts/chart96.xml" ContentType="application/vnd.openxmlformats-officedocument.drawingml.chart+xml"/>
  <Override PartName="/xl/drawings/drawing21.xml" ContentType="application/vnd.openxmlformats-officedocument.drawing+xml"/>
  <Override PartName="/xl/charts/chart97.xml" ContentType="application/vnd.openxmlformats-officedocument.drawingml.chart+xml"/>
  <Override PartName="/xl/drawings/drawing22.xml" ContentType="application/vnd.openxmlformats-officedocument.drawing+xml"/>
  <Override PartName="/xl/charts/chart98.xml" ContentType="application/vnd.openxmlformats-officedocument.drawingml.chart+xml"/>
  <Override PartName="/xl/drawings/drawing23.xml" ContentType="application/vnd.openxmlformats-officedocument.drawing+xml"/>
  <Override PartName="/xl/charts/chart99.xml" ContentType="application/vnd.openxmlformats-officedocument.drawingml.chart+xml"/>
  <Override PartName="/xl/drawings/drawing24.xml" ContentType="application/vnd.openxmlformats-officedocument.drawing+xml"/>
  <Override PartName="/xl/charts/chart100.xml" ContentType="application/vnd.openxmlformats-officedocument.drawingml.chart+xml"/>
  <Override PartName="/xl/drawings/drawing25.xml" ContentType="application/vnd.openxmlformats-officedocument.drawing+xml"/>
  <Override PartName="/xl/charts/chart101.xml" ContentType="application/vnd.openxmlformats-officedocument.drawingml.chart+xml"/>
  <Override PartName="/xl/drawings/drawing26.xml" ContentType="application/vnd.openxmlformats-officedocument.drawing+xml"/>
  <Override PartName="/xl/charts/chart102.xml" ContentType="application/vnd.openxmlformats-officedocument.drawingml.chart+xml"/>
  <Override PartName="/xl/drawings/drawing27.xml" ContentType="application/vnd.openxmlformats-officedocument.drawing+xml"/>
  <Override PartName="/xl/charts/chart103.xml" ContentType="application/vnd.openxmlformats-officedocument.drawingml.chart+xml"/>
  <Override PartName="/xl/drawings/drawing28.xml" ContentType="application/vnd.openxmlformats-officedocument.drawing+xml"/>
  <Override PartName="/xl/charts/chart104.xml" ContentType="application/vnd.openxmlformats-officedocument.drawingml.chart+xml"/>
  <Override PartName="/xl/drawings/drawing29.xml" ContentType="application/vnd.openxmlformats-officedocument.drawing+xml"/>
  <Override PartName="/xl/charts/chart105.xml" ContentType="application/vnd.openxmlformats-officedocument.drawingml.chart+xml"/>
  <Override PartName="/xl/drawings/drawing30.xml" ContentType="application/vnd.openxmlformats-officedocument.drawing+xml"/>
  <Override PartName="/xl/charts/chart106.xml" ContentType="application/vnd.openxmlformats-officedocument.drawingml.chart+xml"/>
  <Override PartName="/xl/drawings/drawing31.xml" ContentType="application/vnd.openxmlformats-officedocument.drawing+xml"/>
  <Override PartName="/xl/charts/chart107.xml" ContentType="application/vnd.openxmlformats-officedocument.drawingml.chart+xml"/>
  <Override PartName="/xl/drawings/drawing32.xml" ContentType="application/vnd.openxmlformats-officedocument.drawing+xml"/>
  <Override PartName="/xl/charts/chart108.xml" ContentType="application/vnd.openxmlformats-officedocument.drawingml.chart+xml"/>
  <Override PartName="/xl/drawings/drawing33.xml" ContentType="application/vnd.openxmlformats-officedocument.drawing+xml"/>
  <Override PartName="/xl/charts/chart109.xml" ContentType="application/vnd.openxmlformats-officedocument.drawingml.chart+xml"/>
  <Override PartName="/xl/drawings/drawing34.xml" ContentType="application/vnd.openxmlformats-officedocument.drawing+xml"/>
  <Override PartName="/xl/charts/chart110.xml" ContentType="application/vnd.openxmlformats-officedocument.drawingml.chart+xml"/>
  <Override PartName="/xl/drawings/drawing35.xml" ContentType="application/vnd.openxmlformats-officedocument.drawing+xml"/>
  <Override PartName="/xl/charts/chart111.xml" ContentType="application/vnd.openxmlformats-officedocument.drawingml.chart+xml"/>
  <Override PartName="/xl/drawings/drawing36.xml" ContentType="application/vnd.openxmlformats-officedocument.drawing+xml"/>
  <Override PartName="/xl/charts/chart112.xml" ContentType="application/vnd.openxmlformats-officedocument.drawingml.chart+xml"/>
  <Override PartName="/xl/drawings/drawing37.xml" ContentType="application/vnd.openxmlformats-officedocument.drawing+xml"/>
  <Override PartName="/xl/charts/chart113.xml" ContentType="application/vnd.openxmlformats-officedocument.drawingml.chart+xml"/>
  <Override PartName="/xl/drawings/drawing38.xml" ContentType="application/vnd.openxmlformats-officedocument.drawing+xml"/>
  <Override PartName="/xl/charts/chart114.xml" ContentType="application/vnd.openxmlformats-officedocument.drawingml.chart+xml"/>
  <Override PartName="/xl/drawings/drawing39.xml" ContentType="application/vnd.openxmlformats-officedocument.drawing+xml"/>
  <Override PartName="/xl/charts/chart115.xml" ContentType="application/vnd.openxmlformats-officedocument.drawingml.chart+xml"/>
  <Override PartName="/xl/drawings/drawing40.xml" ContentType="application/vnd.openxmlformats-officedocument.drawing+xml"/>
  <Override PartName="/xl/charts/chart116.xml" ContentType="application/vnd.openxmlformats-officedocument.drawingml.chart+xml"/>
  <Override PartName="/xl/drawings/drawing41.xml" ContentType="application/vnd.openxmlformats-officedocument.drawing+xml"/>
  <Override PartName="/xl/charts/chart117.xml" ContentType="application/vnd.openxmlformats-officedocument.drawingml.chart+xml"/>
  <Override PartName="/xl/drawings/drawing42.xml" ContentType="application/vnd.openxmlformats-officedocument.drawing+xml"/>
  <Override PartName="/xl/charts/chart118.xml" ContentType="application/vnd.openxmlformats-officedocument.drawingml.chart+xml"/>
  <Override PartName="/xl/drawings/drawing43.xml" ContentType="application/vnd.openxmlformats-officedocument.drawing+xml"/>
  <Override PartName="/xl/charts/chart119.xml" ContentType="application/vnd.openxmlformats-officedocument.drawingml.chart+xml"/>
  <Override PartName="/xl/drawings/drawing44.xml" ContentType="application/vnd.openxmlformats-officedocument.drawing+xml"/>
  <Override PartName="/xl/charts/chart120.xml" ContentType="application/vnd.openxmlformats-officedocument.drawingml.chart+xml"/>
  <Override PartName="/xl/drawings/drawing45.xml" ContentType="application/vnd.openxmlformats-officedocument.drawing+xml"/>
  <Override PartName="/xl/charts/chart121.xml" ContentType="application/vnd.openxmlformats-officedocument.drawingml.chart+xml"/>
  <Override PartName="/xl/drawings/drawing46.xml" ContentType="application/vnd.openxmlformats-officedocument.drawing+xml"/>
  <Override PartName="/xl/charts/chart122.xml" ContentType="application/vnd.openxmlformats-officedocument.drawingml.chart+xml"/>
  <Override PartName="/xl/drawings/drawing47.xml" ContentType="application/vnd.openxmlformats-officedocument.drawing+xml"/>
  <Override PartName="/xl/charts/chart123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83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Testing Facility\Quantibody Testing\"/>
    </mc:Choice>
  </mc:AlternateContent>
  <bookViews>
    <workbookView xWindow="-15" yWindow="-15" windowWidth="10665" windowHeight="10245" tabRatio="595"/>
  </bookViews>
  <sheets>
    <sheet name="Cover Sheet" sheetId="11688" r:id="rId1"/>
    <sheet name="Sample" sheetId="11744" r:id="rId2"/>
    <sheet name="Raw Data" sheetId="11700" r:id="rId3"/>
    <sheet name="Standards" sheetId="11690" r:id="rId4"/>
    <sheet name="Result" sheetId="11699" r:id="rId5"/>
    <sheet name="Statistical Analysis" sheetId="11745" r:id="rId6"/>
    <sheet name="Data Quality" sheetId="11691" r:id="rId7"/>
    <sheet name="Per Analyte" sheetId="11701" r:id="rId8"/>
    <sheet name="Per Sample" sheetId="11702" r:id="rId9"/>
    <sheet name="Overview" sheetId="11703" r:id="rId10"/>
    <sheet name="bFGF" sheetId="11704" r:id="rId11"/>
    <sheet name="BLC" sheetId="11705" r:id="rId12"/>
    <sheet name="CD30L" sheetId="11706" r:id="rId13"/>
    <sheet name="Eotaxin" sheetId="11707" r:id="rId14"/>
    <sheet name="Eotaxin-2" sheetId="11708" r:id="rId15"/>
    <sheet name="Fas L" sheetId="11709" r:id="rId16"/>
    <sheet name="G-CSF" sheetId="11710" r:id="rId17"/>
    <sheet name="GM-CSF" sheetId="11711" r:id="rId18"/>
    <sheet name="ICAM-1" sheetId="11712" r:id="rId19"/>
    <sheet name="IFNg" sheetId="11713" r:id="rId20"/>
    <sheet name="IL-1a" sheetId="11714" r:id="rId21"/>
    <sheet name="IL-1b" sheetId="11715" r:id="rId22"/>
    <sheet name="IL-2" sheetId="11716" r:id="rId23"/>
    <sheet name="IL-3" sheetId="11717" r:id="rId24"/>
    <sheet name="IL-4" sheetId="11718" r:id="rId25"/>
    <sheet name="IL-5" sheetId="11719" r:id="rId26"/>
    <sheet name="IL-6" sheetId="11720" r:id="rId27"/>
    <sheet name="IL-7" sheetId="11721" r:id="rId28"/>
    <sheet name="IL-10" sheetId="11722" r:id="rId29"/>
    <sheet name="IL-12p40" sheetId="11723" r:id="rId30"/>
    <sheet name="IL-13" sheetId="11724" r:id="rId31"/>
    <sheet name="IL-15" sheetId="11725" r:id="rId32"/>
    <sheet name="IL-17" sheetId="11726" r:id="rId33"/>
    <sheet name="IL-21" sheetId="11727" r:id="rId34"/>
    <sheet name="KC" sheetId="11728" r:id="rId35"/>
    <sheet name="Leptin" sheetId="11729" r:id="rId36"/>
    <sheet name="LIX" sheetId="11730" r:id="rId37"/>
    <sheet name="MCP-1" sheetId="11731" r:id="rId38"/>
    <sheet name="MCP-5" sheetId="11732" r:id="rId39"/>
    <sheet name="MCSF" sheetId="11733" r:id="rId40"/>
    <sheet name="MIG" sheetId="11734" r:id="rId41"/>
    <sheet name="MIP-1a" sheetId="11735" r:id="rId42"/>
    <sheet name="MIP-1g" sheetId="11736" r:id="rId43"/>
    <sheet name="PF4" sheetId="11737" r:id="rId44"/>
    <sheet name="RANTES" sheetId="11738" r:id="rId45"/>
    <sheet name="TARC" sheetId="11739" r:id="rId46"/>
    <sheet name="TCA-3" sheetId="11740" r:id="rId47"/>
    <sheet name="TNF RI" sheetId="11741" r:id="rId48"/>
    <sheet name="TNF RII" sheetId="11742" r:id="rId49"/>
    <sheet name="TNFa" sheetId="11743" r:id="rId50"/>
  </sheets>
  <externalReferences>
    <externalReference r:id="rId51"/>
  </externalReferences>
  <definedNames>
    <definedName name="_0_a" localSheetId="1">OFFSET(#REF!,,,,#REF!+1)</definedName>
    <definedName name="_0_a">OFFSET(#REF!,,,,#REF!+1)</definedName>
    <definedName name="_0_b" localSheetId="1">OFFSET(#REF!,,,,#REF!+1)</definedName>
    <definedName name="_0_b">OFFSET(#REF!,,,,#REF!+1)</definedName>
    <definedName name="_0_c" localSheetId="1">OFFSET(#REF!,,,,#REF!)</definedName>
    <definedName name="_0_c">OFFSET(#REF!,,,,#REF!)</definedName>
    <definedName name="_0_d" localSheetId="1">OFFSET(#REF!,,,,#REF!)</definedName>
    <definedName name="_0_d">OFFSET(#REF!,,,,#REF!)</definedName>
    <definedName name="_1_a" localSheetId="6">OFFSET(#REF!,,,,#REF!+1)</definedName>
    <definedName name="_1_a" localSheetId="1">OFFSET(#REF!,,,,#REF!+1)</definedName>
    <definedName name="_1_a" localSheetId="3">OFFSET(Standards!$C$10,,,,Standards!$I$15+1)</definedName>
    <definedName name="_1_a">OFFSET(#REF!,,,,#REF!+1)</definedName>
    <definedName name="_1_b" localSheetId="6">OFFSET(#REF!,,,,#REF!+1)</definedName>
    <definedName name="_1_b" localSheetId="1">OFFSET(#REF!,,,,#REF!+1)</definedName>
    <definedName name="_1_b" localSheetId="3">OFFSET(Standards!$C$11,,,,Standards!$I$15+1)</definedName>
    <definedName name="_1_b">OFFSET(#REF!,,,,#REF!+1)</definedName>
    <definedName name="_1_c" localSheetId="6">OFFSET(#REF!,,,,#REF!)</definedName>
    <definedName name="_1_c" localSheetId="1">OFFSET(#REF!,,,,#REF!)</definedName>
    <definedName name="_1_c" localSheetId="3">OFFSET(Standards!$D$12,,,,Standards!$I$16)</definedName>
    <definedName name="_1_c">OFFSET(#REF!,,,,#REF!)</definedName>
    <definedName name="_1_d" localSheetId="6">OFFSET(#REF!,,,,#REF!)</definedName>
    <definedName name="_1_d" localSheetId="1">OFFSET(#REF!,,,,#REF!)</definedName>
    <definedName name="_1_d" localSheetId="3">OFFSET(Standards!$D$13,,,,Standards!$I$16)</definedName>
    <definedName name="_1_d">OFFSET(#REF!,,,,#REF!)</definedName>
    <definedName name="_10_a" localSheetId="6">OFFSET(#REF!,,,,#REF!+1)</definedName>
    <definedName name="_10_a" localSheetId="1">OFFSET(#REF!,,,,#REF!+1)</definedName>
    <definedName name="_10_a" localSheetId="3">OFFSET(Standards!$C$118,,,,Standards!$I$123+1)</definedName>
    <definedName name="_10_a">OFFSET(#REF!,,,,#REF!+1)</definedName>
    <definedName name="_10_b" localSheetId="6">OFFSET(#REF!,,,,#REF!+1)</definedName>
    <definedName name="_10_b" localSheetId="1">OFFSET(#REF!,,,,#REF!+1)</definedName>
    <definedName name="_10_b" localSheetId="3">OFFSET(Standards!$C$119,,,,Standards!$I$123+1)</definedName>
    <definedName name="_10_b">OFFSET(#REF!,,,,#REF!+1)</definedName>
    <definedName name="_10_c" localSheetId="6">OFFSET(#REF!,,,,#REF!)</definedName>
    <definedName name="_10_c" localSheetId="1">OFFSET(#REF!,,,,#REF!)</definedName>
    <definedName name="_10_c" localSheetId="3">OFFSET(Standards!$D$120,,,,Standards!$I$124)</definedName>
    <definedName name="_10_c">OFFSET(#REF!,,,,#REF!)</definedName>
    <definedName name="_10_d" localSheetId="6">OFFSET(#REF!,,,,#REF!)</definedName>
    <definedName name="_10_d" localSheetId="1">OFFSET(#REF!,,,,#REF!)</definedName>
    <definedName name="_10_d" localSheetId="3">OFFSET(Standards!$D$121,,,,Standards!$I$124)</definedName>
    <definedName name="_10_d">OFFSET(#REF!,,,,#REF!)</definedName>
    <definedName name="_11_a" localSheetId="6">OFFSET(#REF!,,,,#REF!+1)</definedName>
    <definedName name="_11_a" localSheetId="1">OFFSET(#REF!,,,,#REF!+1)</definedName>
    <definedName name="_11_a" localSheetId="3">OFFSET(Standards!$C$130,,,,Standards!$I$135+1)</definedName>
    <definedName name="_11_a">OFFSET(#REF!,,,,#REF!+1)</definedName>
    <definedName name="_11_b" localSheetId="6">OFFSET(#REF!,,,,#REF!+1)</definedName>
    <definedName name="_11_b" localSheetId="1">OFFSET(#REF!,,,,#REF!+1)</definedName>
    <definedName name="_11_b" localSheetId="3">OFFSET(Standards!$C$131,,,,Standards!$I$135+1)</definedName>
    <definedName name="_11_b">OFFSET(#REF!,,,,#REF!+1)</definedName>
    <definedName name="_11_c" localSheetId="6">OFFSET(#REF!,,,,#REF!)</definedName>
    <definedName name="_11_c" localSheetId="1">OFFSET(#REF!,,,,#REF!)</definedName>
    <definedName name="_11_c" localSheetId="3">OFFSET(Standards!$D$132,,,,Standards!$I$136)</definedName>
    <definedName name="_11_c">OFFSET(#REF!,,,,#REF!)</definedName>
    <definedName name="_11_d" localSheetId="6">OFFSET(#REF!,,,,#REF!)</definedName>
    <definedName name="_11_d" localSheetId="1">OFFSET(#REF!,,,,#REF!)</definedName>
    <definedName name="_11_d" localSheetId="3">OFFSET(Standards!$D$133,,,,Standards!$I$136)</definedName>
    <definedName name="_11_d">OFFSET(#REF!,,,,#REF!)</definedName>
    <definedName name="_12_a" localSheetId="6">OFFSET(#REF!,,,,#REF!+1)</definedName>
    <definedName name="_12_a" localSheetId="1">OFFSET(#REF!,,,,#REF!+1)</definedName>
    <definedName name="_12_a" localSheetId="3">OFFSET(Standards!$C$142,,,,Standards!$I$147+1)</definedName>
    <definedName name="_12_a">OFFSET(#REF!,,,,#REF!+1)</definedName>
    <definedName name="_12_b" localSheetId="6">OFFSET(#REF!,,,,#REF!+1)</definedName>
    <definedName name="_12_b" localSheetId="1">OFFSET(#REF!,,,,#REF!+1)</definedName>
    <definedName name="_12_b" localSheetId="3">OFFSET(Standards!$C$143,,,,Standards!$I$147+1)</definedName>
    <definedName name="_12_b">OFFSET(#REF!,,,,#REF!+1)</definedName>
    <definedName name="_12_c" localSheetId="6">OFFSET(#REF!,,,,#REF!)</definedName>
    <definedName name="_12_c" localSheetId="1">OFFSET(#REF!,,,,#REF!)</definedName>
    <definedName name="_12_c" localSheetId="3">OFFSET(Standards!$D$144,,,,Standards!$I$148)</definedName>
    <definedName name="_12_c">OFFSET(#REF!,,,,#REF!)</definedName>
    <definedName name="_12_d" localSheetId="6">OFFSET(#REF!,,,,#REF!)</definedName>
    <definedName name="_12_d" localSheetId="1">OFFSET(#REF!,,,,#REF!)</definedName>
    <definedName name="_12_d" localSheetId="3">OFFSET(Standards!$D$145,,,,Standards!$I$148)</definedName>
    <definedName name="_12_d">OFFSET(#REF!,,,,#REF!)</definedName>
    <definedName name="_13_a" localSheetId="6">OFFSET(#REF!,,,,#REF!+1)</definedName>
    <definedName name="_13_a" localSheetId="1">OFFSET(#REF!,,,,#REF!+1)</definedName>
    <definedName name="_13_a" localSheetId="3">OFFSET(Standards!$C$154,,,,Standards!$I$159+1)</definedName>
    <definedName name="_13_a">OFFSET(#REF!,,,,#REF!+1)</definedName>
    <definedName name="_13_b" localSheetId="6">OFFSET(#REF!,,,,#REF!+1)</definedName>
    <definedName name="_13_b" localSheetId="1">OFFSET(#REF!,,,,#REF!+1)</definedName>
    <definedName name="_13_b" localSheetId="3">OFFSET(Standards!$C$155,,,,Standards!$I$159+1)</definedName>
    <definedName name="_13_b">OFFSET(#REF!,,,,#REF!+1)</definedName>
    <definedName name="_13_c" localSheetId="6">OFFSET(#REF!,,,,#REF!)</definedName>
    <definedName name="_13_c" localSheetId="1">OFFSET(#REF!,,,,#REF!)</definedName>
    <definedName name="_13_c" localSheetId="3">OFFSET(Standards!$D$156,,,,Standards!$I$160)</definedName>
    <definedName name="_13_c">OFFSET(#REF!,,,,#REF!)</definedName>
    <definedName name="_13_d" localSheetId="6">OFFSET(#REF!,,,,#REF!)</definedName>
    <definedName name="_13_d" localSheetId="1">OFFSET(#REF!,,,,#REF!)</definedName>
    <definedName name="_13_d" localSheetId="3">OFFSET(Standards!$D$157,,,,Standards!$I$160)</definedName>
    <definedName name="_13_d">OFFSET(#REF!,,,,#REF!)</definedName>
    <definedName name="_14_a" localSheetId="6">OFFSET(#REF!,,,,#REF!+1)</definedName>
    <definedName name="_14_a" localSheetId="1">OFFSET(#REF!,,,,#REF!+1)</definedName>
    <definedName name="_14_a" localSheetId="3">OFFSET(Standards!$C$166,,,,Standards!$I$171+1)</definedName>
    <definedName name="_14_a">OFFSET(#REF!,,,,#REF!+1)</definedName>
    <definedName name="_14_b" localSheetId="6">OFFSET(#REF!,,,,#REF!+1)</definedName>
    <definedName name="_14_b" localSheetId="1">OFFSET(#REF!,,,,#REF!+1)</definedName>
    <definedName name="_14_b" localSheetId="3">OFFSET(Standards!$C$167,,,,Standards!$I$171+1)</definedName>
    <definedName name="_14_b">OFFSET(#REF!,,,,#REF!+1)</definedName>
    <definedName name="_14_c" localSheetId="6">OFFSET(#REF!,,,,#REF!)</definedName>
    <definedName name="_14_c" localSheetId="1">OFFSET(#REF!,,,,#REF!)</definedName>
    <definedName name="_14_c" localSheetId="3">OFFSET(Standards!$D$168,,,,Standards!$I$172)</definedName>
    <definedName name="_14_c">OFFSET(#REF!,,,,#REF!)</definedName>
    <definedName name="_14_d" localSheetId="6">OFFSET(#REF!,,,,#REF!)</definedName>
    <definedName name="_14_d" localSheetId="1">OFFSET(#REF!,,,,#REF!)</definedName>
    <definedName name="_14_d" localSheetId="3">OFFSET(Standards!$D$169,,,,Standards!$I$172)</definedName>
    <definedName name="_14_d">OFFSET(#REF!,,,,#REF!)</definedName>
    <definedName name="_15_a" localSheetId="6">OFFSET(#REF!,,,,#REF!+1)</definedName>
    <definedName name="_15_a" localSheetId="1">OFFSET(#REF!,,,,#REF!+1)</definedName>
    <definedName name="_15_a" localSheetId="3">OFFSET(Standards!$C$178,,,,Standards!$I$183+1)</definedName>
    <definedName name="_15_a">OFFSET(#REF!,,,,#REF!+1)</definedName>
    <definedName name="_15_b" localSheetId="6">OFFSET(#REF!,,,,#REF!+1)</definedName>
    <definedName name="_15_b" localSheetId="1">OFFSET(#REF!,,,,#REF!+1)</definedName>
    <definedName name="_15_b" localSheetId="3">OFFSET(Standards!$C$179,,,,Standards!$I$183+1)</definedName>
    <definedName name="_15_b">OFFSET(#REF!,,,,#REF!+1)</definedName>
    <definedName name="_15_c" localSheetId="6">OFFSET(#REF!,,,,#REF!)</definedName>
    <definedName name="_15_c" localSheetId="1">OFFSET(#REF!,,,,#REF!)</definedName>
    <definedName name="_15_c" localSheetId="3">OFFSET(Standards!$D$180,,,,Standards!$I$184)</definedName>
    <definedName name="_15_c">OFFSET(#REF!,,,,#REF!)</definedName>
    <definedName name="_15_d" localSheetId="6">OFFSET(#REF!,,,,#REF!)</definedName>
    <definedName name="_15_d" localSheetId="1">OFFSET(#REF!,,,,#REF!)</definedName>
    <definedName name="_15_d" localSheetId="3">OFFSET(Standards!$D$181,,,,Standards!$I$184)</definedName>
    <definedName name="_15_d">OFFSET(#REF!,,,,#REF!)</definedName>
    <definedName name="_16_a" localSheetId="6">OFFSET(#REF!,,,,#REF!+1)</definedName>
    <definedName name="_16_a" localSheetId="1">OFFSET(#REF!,,,,#REF!+1)</definedName>
    <definedName name="_16_a" localSheetId="3">OFFSET(Standards!$C$190,,,,Standards!$I$195+1)</definedName>
    <definedName name="_16_a">OFFSET(#REF!,,,,#REF!+1)</definedName>
    <definedName name="_16_b" localSheetId="6">OFFSET(#REF!,,,,#REF!+1)</definedName>
    <definedName name="_16_b" localSheetId="1">OFFSET(#REF!,,,,#REF!+1)</definedName>
    <definedName name="_16_b" localSheetId="3">OFFSET(Standards!$C$191,,,,Standards!$I$195+1)</definedName>
    <definedName name="_16_b">OFFSET(#REF!,,,,#REF!+1)</definedName>
    <definedName name="_16_c" localSheetId="6">OFFSET(#REF!,,,,#REF!)</definedName>
    <definedName name="_16_c" localSheetId="1">OFFSET(#REF!,,,,#REF!)</definedName>
    <definedName name="_16_c" localSheetId="3">OFFSET(Standards!$D$192,,,,Standards!$I$196)</definedName>
    <definedName name="_16_c">OFFSET(#REF!,,,,#REF!)</definedName>
    <definedName name="_16_d" localSheetId="6">OFFSET(#REF!,,,,#REF!)</definedName>
    <definedName name="_16_d" localSheetId="1">OFFSET(#REF!,,,,#REF!)</definedName>
    <definedName name="_16_d" localSheetId="3">OFFSET(Standards!$D$193,,,,Standards!$I$196)</definedName>
    <definedName name="_16_d">OFFSET(#REF!,,,,#REF!)</definedName>
    <definedName name="_17_a" localSheetId="6">OFFSET(#REF!,,,,#REF!+1)</definedName>
    <definedName name="_17_a" localSheetId="1">OFFSET(#REF!,,,,#REF!+1)</definedName>
    <definedName name="_17_a" localSheetId="3">OFFSET(Standards!$C$202,,,,Standards!$I$207+1)</definedName>
    <definedName name="_17_a">OFFSET(#REF!,,,,#REF!+1)</definedName>
    <definedName name="_17_b" localSheetId="6">OFFSET(#REF!,,,,#REF!+1)</definedName>
    <definedName name="_17_b" localSheetId="1">OFFSET(#REF!,,,,#REF!+1)</definedName>
    <definedName name="_17_b" localSheetId="3">OFFSET(Standards!$C$203,,,,Standards!$I$207+1)</definedName>
    <definedName name="_17_b">OFFSET(#REF!,,,,#REF!+1)</definedName>
    <definedName name="_17_c" localSheetId="6">OFFSET(#REF!,,,,#REF!)</definedName>
    <definedName name="_17_c" localSheetId="1">OFFSET(#REF!,,,,#REF!)</definedName>
    <definedName name="_17_c" localSheetId="3">OFFSET(Standards!$D$204,,,,Standards!$I$208)</definedName>
    <definedName name="_17_c">OFFSET(#REF!,,,,#REF!)</definedName>
    <definedName name="_17_d" localSheetId="6">OFFSET(#REF!,,,,#REF!)</definedName>
    <definedName name="_17_d" localSheetId="1">OFFSET(#REF!,,,,#REF!)</definedName>
    <definedName name="_17_d" localSheetId="3">OFFSET(Standards!$D$205,,,,Standards!$I$208)</definedName>
    <definedName name="_17_d">OFFSET(#REF!,,,,#REF!)</definedName>
    <definedName name="_18_a" localSheetId="6">OFFSET(#REF!,,,,#REF!+1)</definedName>
    <definedName name="_18_a" localSheetId="1">OFFSET(#REF!,,,,#REF!+1)</definedName>
    <definedName name="_18_a" localSheetId="3">OFFSET(Standards!$C$214,,,,Standards!$I$219+1)</definedName>
    <definedName name="_18_a">OFFSET(#REF!,,,,#REF!+1)</definedName>
    <definedName name="_18_b" localSheetId="6">OFFSET(#REF!,,,,#REF!+1)</definedName>
    <definedName name="_18_b" localSheetId="1">OFFSET(#REF!,,,,#REF!+1)</definedName>
    <definedName name="_18_b" localSheetId="3">OFFSET(Standards!$C$215,,,,Standards!$I$219+1)</definedName>
    <definedName name="_18_b">OFFSET(#REF!,,,,#REF!+1)</definedName>
    <definedName name="_18_c" localSheetId="6">OFFSET(#REF!,,,,#REF!)</definedName>
    <definedName name="_18_c" localSheetId="1">OFFSET(#REF!,,,,#REF!)</definedName>
    <definedName name="_18_c" localSheetId="3">OFFSET(Standards!$D$216,,,,Standards!$I$220)</definedName>
    <definedName name="_18_c">OFFSET(#REF!,,,,#REF!)</definedName>
    <definedName name="_18_d" localSheetId="6">OFFSET(#REF!,,,,#REF!)</definedName>
    <definedName name="_18_d" localSheetId="1">OFFSET(#REF!,,,,#REF!)</definedName>
    <definedName name="_18_d" localSheetId="3">OFFSET(Standards!$D$217,,,,Standards!$I$220)</definedName>
    <definedName name="_18_d">OFFSET(#REF!,,,,#REF!)</definedName>
    <definedName name="_19_a" localSheetId="6">OFFSET(#REF!,,,,#REF!+1)</definedName>
    <definedName name="_19_a" localSheetId="1">OFFSET(#REF!,,,,#REF!+1)</definedName>
    <definedName name="_19_a" localSheetId="3">OFFSET(Standards!$C$226,,,,Standards!$I$231+1)</definedName>
    <definedName name="_19_a">OFFSET(#REF!,,,,#REF!+1)</definedName>
    <definedName name="_19_b" localSheetId="6">OFFSET(#REF!,,,,#REF!+1)</definedName>
    <definedName name="_19_b" localSheetId="1">OFFSET(#REF!,,,,#REF!+1)</definedName>
    <definedName name="_19_b" localSheetId="3">OFFSET(Standards!$C$227,,,,Standards!$I$231+1)</definedName>
    <definedName name="_19_b">OFFSET(#REF!,,,,#REF!+1)</definedName>
    <definedName name="_19_c" localSheetId="6">OFFSET(#REF!,,,,#REF!)</definedName>
    <definedName name="_19_c" localSheetId="1">OFFSET(#REF!,,,,#REF!)</definedName>
    <definedName name="_19_c" localSheetId="3">OFFSET(Standards!$D$228,,,,Standards!$I$232)</definedName>
    <definedName name="_19_c">OFFSET(#REF!,,,,#REF!)</definedName>
    <definedName name="_19_d" localSheetId="6">OFFSET(#REF!,,,,#REF!)</definedName>
    <definedName name="_19_d" localSheetId="1">OFFSET(#REF!,,,,#REF!)</definedName>
    <definedName name="_19_d" localSheetId="3">OFFSET(Standards!$D$229,,,,Standards!$I$232)</definedName>
    <definedName name="_19_d">OFFSET(#REF!,,,,#REF!)</definedName>
    <definedName name="_2_a" localSheetId="6">OFFSET(#REF!,,,,#REF!+1)</definedName>
    <definedName name="_2_a" localSheetId="1">OFFSET(#REF!,,,,#REF!+1)</definedName>
    <definedName name="_2_a" localSheetId="3">OFFSET(Standards!$C$22,,,,Standards!$I$27+1)</definedName>
    <definedName name="_2_a">OFFSET(#REF!,,,,#REF!+1)</definedName>
    <definedName name="_2_b" localSheetId="6">OFFSET(#REF!,,,,#REF!+1)</definedName>
    <definedName name="_2_b" localSheetId="1">OFFSET(#REF!,,,,#REF!+1)</definedName>
    <definedName name="_2_b" localSheetId="3">OFFSET(Standards!$C$23,,,,Standards!$I$27+1)</definedName>
    <definedName name="_2_b">OFFSET(#REF!,,,,#REF!+1)</definedName>
    <definedName name="_2_c" localSheetId="6">OFFSET(#REF!,,,,#REF!)</definedName>
    <definedName name="_2_c" localSheetId="1">OFFSET(#REF!,,,,#REF!)</definedName>
    <definedName name="_2_c" localSheetId="3">OFFSET(Standards!$D$24,,,,Standards!$I$28)</definedName>
    <definedName name="_2_c">OFFSET(#REF!,,,,#REF!)</definedName>
    <definedName name="_2_d" localSheetId="6">OFFSET(#REF!,,,,#REF!)</definedName>
    <definedName name="_2_d" localSheetId="1">OFFSET(#REF!,,,,#REF!)</definedName>
    <definedName name="_2_d" localSheetId="3">OFFSET(Standards!$D$25,,,,Standards!$I$28)</definedName>
    <definedName name="_2_d">OFFSET(#REF!,,,,#REF!)</definedName>
    <definedName name="_20_a" localSheetId="6">OFFSET(#REF!,,,,#REF!+1)</definedName>
    <definedName name="_20_a" localSheetId="1">OFFSET(#REF!,,,,#REF!+1)</definedName>
    <definedName name="_20_a" localSheetId="3">OFFSET(Standards!$C$238,,,,Standards!$I$243+1)</definedName>
    <definedName name="_20_a">OFFSET(#REF!,,,,#REF!+1)</definedName>
    <definedName name="_20_b" localSheetId="6">OFFSET(#REF!,,,,#REF!+1)</definedName>
    <definedName name="_20_b" localSheetId="1">OFFSET(#REF!,,,,#REF!+1)</definedName>
    <definedName name="_20_b" localSheetId="3">OFFSET(Standards!$C$239,,,,Standards!$I$243+1)</definedName>
    <definedName name="_20_b">OFFSET(#REF!,,,,#REF!+1)</definedName>
    <definedName name="_20_c" localSheetId="6">OFFSET(#REF!,,,,#REF!)</definedName>
    <definedName name="_20_c" localSheetId="1">OFFSET(#REF!,,,,#REF!)</definedName>
    <definedName name="_20_c" localSheetId="3">OFFSET(Standards!$D$240,,,,Standards!$I$244)</definedName>
    <definedName name="_20_c">OFFSET(#REF!,,,,#REF!)</definedName>
    <definedName name="_20_d" localSheetId="6">OFFSET(#REF!,,,,#REF!)</definedName>
    <definedName name="_20_d" localSheetId="1">OFFSET(#REF!,,,,#REF!)</definedName>
    <definedName name="_20_d" localSheetId="3">OFFSET(Standards!$D$241,,,,Standards!$I$244)</definedName>
    <definedName name="_20_d">OFFSET(#REF!,,,,#REF!)</definedName>
    <definedName name="_21_a" localSheetId="6">OFFSET(#REF!,,,,#REF!+1)</definedName>
    <definedName name="_21_a" localSheetId="1">OFFSET(#REF!,,,,#REF!+1)</definedName>
    <definedName name="_21_a" localSheetId="3">OFFSET(Standards!$C$250,,,,Standards!$I$255+1)</definedName>
    <definedName name="_21_a">OFFSET(#REF!,,,,#REF!+1)</definedName>
    <definedName name="_21_b" localSheetId="6">OFFSET(#REF!,,,,#REF!+1)</definedName>
    <definedName name="_21_b" localSheetId="1">OFFSET(#REF!,,,,#REF!+1)</definedName>
    <definedName name="_21_b" localSheetId="3">OFFSET(Standards!$C$251,,,,Standards!$I$255+1)</definedName>
    <definedName name="_21_b">OFFSET(#REF!,,,,#REF!+1)</definedName>
    <definedName name="_21_c" localSheetId="6">OFFSET(#REF!,,,,#REF!)</definedName>
    <definedName name="_21_c" localSheetId="1">OFFSET(#REF!,,,,#REF!)</definedName>
    <definedName name="_21_c" localSheetId="3">OFFSET(Standards!$D$252,,,,Standards!$I$256)</definedName>
    <definedName name="_21_c">OFFSET(#REF!,,,,#REF!)</definedName>
    <definedName name="_21_d" localSheetId="6">OFFSET(#REF!,,,,#REF!)</definedName>
    <definedName name="_21_d" localSheetId="1">OFFSET(#REF!,,,,#REF!)</definedName>
    <definedName name="_21_d" localSheetId="3">OFFSET(Standards!$D$253,,,,Standards!$I$256)</definedName>
    <definedName name="_21_d">OFFSET(#REF!,,,,#REF!)</definedName>
    <definedName name="_22_a" localSheetId="6">OFFSET(#REF!,,,,#REF!+1)</definedName>
    <definedName name="_22_a" localSheetId="1">OFFSET(#REF!,,,,#REF!+1)</definedName>
    <definedName name="_22_a" localSheetId="3">OFFSET(Standards!$C$262,,,,Standards!$I$267+1)</definedName>
    <definedName name="_22_a">OFFSET(#REF!,,,,#REF!+1)</definedName>
    <definedName name="_22_b" localSheetId="6">OFFSET(#REF!,,,,#REF!+1)</definedName>
    <definedName name="_22_b" localSheetId="1">OFFSET(#REF!,,,,#REF!+1)</definedName>
    <definedName name="_22_b" localSheetId="3">OFFSET(Standards!$C$263,,,,Standards!$I$267+1)</definedName>
    <definedName name="_22_b">OFFSET(#REF!,,,,#REF!+1)</definedName>
    <definedName name="_22_c" localSheetId="6">OFFSET(#REF!,,,,#REF!)</definedName>
    <definedName name="_22_c" localSheetId="1">OFFSET(#REF!,,,,#REF!)</definedName>
    <definedName name="_22_c" localSheetId="3">OFFSET(Standards!$D$264,,,,Standards!$I$268)</definedName>
    <definedName name="_22_c">OFFSET(#REF!,,,,#REF!)</definedName>
    <definedName name="_22_d" localSheetId="6">OFFSET(#REF!,,,,#REF!)</definedName>
    <definedName name="_22_d" localSheetId="1">OFFSET(#REF!,,,,#REF!)</definedName>
    <definedName name="_22_d" localSheetId="3">OFFSET(Standards!$D$265,,,,Standards!$I$268)</definedName>
    <definedName name="_22_d">OFFSET(#REF!,,,,#REF!)</definedName>
    <definedName name="_23_a" localSheetId="6">OFFSET(#REF!,,,,#REF!+1)</definedName>
    <definedName name="_23_a" localSheetId="1">OFFSET(#REF!,,,,#REF!+1)</definedName>
    <definedName name="_23_a" localSheetId="3">OFFSET(Standards!$C$274,,,,Standards!$I$279+1)</definedName>
    <definedName name="_23_a">OFFSET(#REF!,,,,#REF!+1)</definedName>
    <definedName name="_23_b" localSheetId="6">OFFSET(#REF!,,,,#REF!+1)</definedName>
    <definedName name="_23_b" localSheetId="1">OFFSET(#REF!,,,,#REF!+1)</definedName>
    <definedName name="_23_b" localSheetId="3">OFFSET(Standards!$C$275,,,,Standards!$I$279+1)</definedName>
    <definedName name="_23_b">OFFSET(#REF!,,,,#REF!+1)</definedName>
    <definedName name="_23_c" localSheetId="6">OFFSET(#REF!,,,,#REF!)</definedName>
    <definedName name="_23_c" localSheetId="1">OFFSET(#REF!,,,,#REF!)</definedName>
    <definedName name="_23_c" localSheetId="3">OFFSET(Standards!$D$276,,,,Standards!$I$280)</definedName>
    <definedName name="_23_c">OFFSET(#REF!,,,,#REF!)</definedName>
    <definedName name="_23_d" localSheetId="6">OFFSET(#REF!,,,,#REF!)</definedName>
    <definedName name="_23_d" localSheetId="1">OFFSET(#REF!,,,,#REF!)</definedName>
    <definedName name="_23_d" localSheetId="3">OFFSET(Standards!$D$277,,,,Standards!$I$280)</definedName>
    <definedName name="_23_d">OFFSET(#REF!,,,,#REF!)</definedName>
    <definedName name="_24_a" localSheetId="6">OFFSET(#REF!,,,,#REF!+1)</definedName>
    <definedName name="_24_a" localSheetId="1">OFFSET(#REF!,,,,#REF!+1)</definedName>
    <definedName name="_24_a" localSheetId="3">OFFSET(Standards!$C$286,,,,Standards!$I$291+1)</definedName>
    <definedName name="_24_a">OFFSET(#REF!,,,,#REF!+1)</definedName>
    <definedName name="_24_b" localSheetId="6">OFFSET(#REF!,,,,#REF!+1)</definedName>
    <definedName name="_24_b" localSheetId="1">OFFSET(#REF!,,,,#REF!+1)</definedName>
    <definedName name="_24_b" localSheetId="3">OFFSET(Standards!$C$287,,,,Standards!$I$291+1)</definedName>
    <definedName name="_24_b">OFFSET(#REF!,,,,#REF!+1)</definedName>
    <definedName name="_24_c" localSheetId="6">OFFSET(#REF!,,,,#REF!)</definedName>
    <definedName name="_24_c" localSheetId="1">OFFSET(#REF!,,,,#REF!)</definedName>
    <definedName name="_24_c" localSheetId="3">OFFSET(Standards!$D$288,,,,Standards!$I$292)</definedName>
    <definedName name="_24_c">OFFSET(#REF!,,,,#REF!)</definedName>
    <definedName name="_24_d" localSheetId="6">OFFSET(#REF!,,,,#REF!)</definedName>
    <definedName name="_24_d" localSheetId="1">OFFSET(#REF!,,,,#REF!)</definedName>
    <definedName name="_24_d" localSheetId="3">OFFSET(Standards!$D$289,,,,Standards!$I$292)</definedName>
    <definedName name="_24_d">OFFSET(#REF!,,,,#REF!)</definedName>
    <definedName name="_25_a" localSheetId="6">OFFSET(#REF!,,,,#REF!+1)</definedName>
    <definedName name="_25_a" localSheetId="1">OFFSET(#REF!,,,,#REF!+1)</definedName>
    <definedName name="_25_a" localSheetId="3">OFFSET(Standards!$C$298,,,,Standards!$I$303+1)</definedName>
    <definedName name="_25_a">OFFSET(#REF!,,,,#REF!+1)</definedName>
    <definedName name="_25_b" localSheetId="6">OFFSET(#REF!,,,,#REF!+1)</definedName>
    <definedName name="_25_b" localSheetId="1">OFFSET(#REF!,,,,#REF!+1)</definedName>
    <definedName name="_25_b" localSheetId="3">OFFSET(Standards!$C$299,,,,Standards!$I$303+1)</definedName>
    <definedName name="_25_b">OFFSET(#REF!,,,,#REF!+1)</definedName>
    <definedName name="_25_c" localSheetId="6">OFFSET(#REF!,,,,#REF!)</definedName>
    <definedName name="_25_c" localSheetId="1">OFFSET(#REF!,,,,#REF!)</definedName>
    <definedName name="_25_c" localSheetId="3">OFFSET(Standards!$D$300,,,,Standards!$I$304)</definedName>
    <definedName name="_25_c">OFFSET(#REF!,,,,#REF!)</definedName>
    <definedName name="_25_d" localSheetId="6">OFFSET(#REF!,,,,#REF!)</definedName>
    <definedName name="_25_d" localSheetId="1">OFFSET(#REF!,,,,#REF!)</definedName>
    <definedName name="_25_d" localSheetId="3">OFFSET(Standards!$D$301,,,,Standards!$I$304)</definedName>
    <definedName name="_25_d">OFFSET(#REF!,,,,#REF!)</definedName>
    <definedName name="_26_a" localSheetId="6">OFFSET(#REF!,,,,#REF!+1)</definedName>
    <definedName name="_26_a" localSheetId="1">OFFSET(#REF!,,,,#REF!+1)</definedName>
    <definedName name="_26_a" localSheetId="3">OFFSET(Standards!$C$310,,,,Standards!$I$315+1)</definedName>
    <definedName name="_26_a">OFFSET(#REF!,,,,#REF!+1)</definedName>
    <definedName name="_26_b" localSheetId="6">OFFSET(#REF!,,,,#REF!+1)</definedName>
    <definedName name="_26_b" localSheetId="1">OFFSET(#REF!,,,,#REF!+1)</definedName>
    <definedName name="_26_b" localSheetId="3">OFFSET(Standards!$C$311,,,,Standards!$I$315+1)</definedName>
    <definedName name="_26_b">OFFSET(#REF!,,,,#REF!+1)</definedName>
    <definedName name="_26_c" localSheetId="6">OFFSET(#REF!,,,,#REF!)</definedName>
    <definedName name="_26_c" localSheetId="1">OFFSET(#REF!,,,,#REF!)</definedName>
    <definedName name="_26_c" localSheetId="3">OFFSET(Standards!$D$312,,,,Standards!$I$316)</definedName>
    <definedName name="_26_c">OFFSET(#REF!,,,,#REF!)</definedName>
    <definedName name="_26_d" localSheetId="6">OFFSET(#REF!,,,,#REF!)</definedName>
    <definedName name="_26_d" localSheetId="1">OFFSET(#REF!,,,,#REF!)</definedName>
    <definedName name="_26_d" localSheetId="3">OFFSET(Standards!$D$313,,,,Standards!$I$316)</definedName>
    <definedName name="_26_d">OFFSET(#REF!,,,,#REF!)</definedName>
    <definedName name="_27_a" localSheetId="6">OFFSET(#REF!,,,,#REF!+1)</definedName>
    <definedName name="_27_a" localSheetId="1">OFFSET(#REF!,,,,#REF!+1)</definedName>
    <definedName name="_27_a" localSheetId="3">OFFSET(Standards!$C$322,,,,Standards!$I$327+1)</definedName>
    <definedName name="_27_a">OFFSET(#REF!,,,,#REF!+1)</definedName>
    <definedName name="_27_b" localSheetId="6">OFFSET(#REF!,,,,#REF!+1)</definedName>
    <definedName name="_27_b" localSheetId="1">OFFSET(#REF!,,,,#REF!+1)</definedName>
    <definedName name="_27_b" localSheetId="3">OFFSET(Standards!$C$323,,,,Standards!$I$327+1)</definedName>
    <definedName name="_27_b">OFFSET(#REF!,,,,#REF!+1)</definedName>
    <definedName name="_27_c" localSheetId="6">OFFSET(#REF!,,,,#REF!)</definedName>
    <definedName name="_27_c" localSheetId="1">OFFSET(#REF!,,,,#REF!)</definedName>
    <definedName name="_27_c" localSheetId="3">OFFSET(Standards!$D$324,,,,Standards!$I$328)</definedName>
    <definedName name="_27_c">OFFSET(#REF!,,,,#REF!)</definedName>
    <definedName name="_27_d" localSheetId="6">OFFSET(#REF!,,,,#REF!)</definedName>
    <definedName name="_27_d" localSheetId="1">OFFSET(#REF!,,,,#REF!)</definedName>
    <definedName name="_27_d" localSheetId="3">OFFSET(Standards!$D$325,,,,Standards!$I$328)</definedName>
    <definedName name="_27_d">OFFSET(#REF!,,,,#REF!)</definedName>
    <definedName name="_28_a" localSheetId="6">OFFSET(#REF!,,,,#REF!+1)</definedName>
    <definedName name="_28_a" localSheetId="1">OFFSET(#REF!,,,,#REF!+1)</definedName>
    <definedName name="_28_a" localSheetId="3">OFFSET(Standards!$C$334,,,,Standards!$I$339+1)</definedName>
    <definedName name="_28_a">OFFSET(#REF!,,,,#REF!+1)</definedName>
    <definedName name="_28_b" localSheetId="6">OFFSET(#REF!,,,,#REF!+1)</definedName>
    <definedName name="_28_b" localSheetId="1">OFFSET(#REF!,,,,#REF!+1)</definedName>
    <definedName name="_28_b" localSheetId="3">OFFSET(Standards!$C$335,,,,Standards!$I$339+1)</definedName>
    <definedName name="_28_b">OFFSET(#REF!,,,,#REF!+1)</definedName>
    <definedName name="_28_c" localSheetId="6">OFFSET(#REF!,,,,#REF!)</definedName>
    <definedName name="_28_c" localSheetId="1">OFFSET(#REF!,,,,#REF!)</definedName>
    <definedName name="_28_c" localSheetId="3">OFFSET(Standards!$D$336,,,,Standards!$I$340)</definedName>
    <definedName name="_28_c">OFFSET(#REF!,,,,#REF!)</definedName>
    <definedName name="_28_d" localSheetId="6">OFFSET(#REF!,,,,#REF!)</definedName>
    <definedName name="_28_d" localSheetId="1">OFFSET(#REF!,,,,#REF!)</definedName>
    <definedName name="_28_d" localSheetId="3">OFFSET(Standards!$D$337,,,,Standards!$I$340)</definedName>
    <definedName name="_28_d">OFFSET(#REF!,,,,#REF!)</definedName>
    <definedName name="_29_a" localSheetId="6">OFFSET(#REF!,,,,#REF!+1)</definedName>
    <definedName name="_29_a" localSheetId="1">OFFSET(#REF!,,,,#REF!+1)</definedName>
    <definedName name="_29_a" localSheetId="3">OFFSET(Standards!$C$346,,,,Standards!$I$351+1)</definedName>
    <definedName name="_29_a">OFFSET(#REF!,,,,#REF!+1)</definedName>
    <definedName name="_29_b" localSheetId="6">OFFSET(#REF!,,,,#REF!+1)</definedName>
    <definedName name="_29_b" localSheetId="1">OFFSET(#REF!,,,,#REF!+1)</definedName>
    <definedName name="_29_b" localSheetId="3">OFFSET(Standards!$C$347,,,,Standards!$I$351+1)</definedName>
    <definedName name="_29_b">OFFSET(#REF!,,,,#REF!+1)</definedName>
    <definedName name="_29_c" localSheetId="6">OFFSET(#REF!,,,,#REF!)</definedName>
    <definedName name="_29_c" localSheetId="1">OFFSET(#REF!,,,,#REF!)</definedName>
    <definedName name="_29_c" localSheetId="3">OFFSET(Standards!$D$348,,,,Standards!$I$352)</definedName>
    <definedName name="_29_c">OFFSET(#REF!,,,,#REF!)</definedName>
    <definedName name="_29_d" localSheetId="6">OFFSET(#REF!,,,,#REF!)</definedName>
    <definedName name="_29_d" localSheetId="1">OFFSET(#REF!,,,,#REF!)</definedName>
    <definedName name="_29_d" localSheetId="3">OFFSET(Standards!$D$349,,,,Standards!$I$352)</definedName>
    <definedName name="_29_d">OFFSET(#REF!,,,,#REF!)</definedName>
    <definedName name="_3_a" localSheetId="6">OFFSET(#REF!,,,,#REF!+1)</definedName>
    <definedName name="_3_a" localSheetId="1">OFFSET(#REF!,,,,#REF!+1)</definedName>
    <definedName name="_3_a" localSheetId="3">OFFSET(Standards!$C$34,,,,Standards!$I$39+1)</definedName>
    <definedName name="_3_a">OFFSET(#REF!,,,,#REF!+1)</definedName>
    <definedName name="_3_b" localSheetId="6">OFFSET(#REF!,,,,#REF!+1)</definedName>
    <definedName name="_3_b" localSheetId="1">OFFSET(#REF!,,,,#REF!+1)</definedName>
    <definedName name="_3_b" localSheetId="3">OFFSET(Standards!$C$35,,,,Standards!$I$39+1)</definedName>
    <definedName name="_3_b">OFFSET(#REF!,,,,#REF!+1)</definedName>
    <definedName name="_3_c" localSheetId="6">OFFSET(#REF!,,,,#REF!)</definedName>
    <definedName name="_3_c" localSheetId="1">OFFSET(#REF!,,,,#REF!)</definedName>
    <definedName name="_3_c" localSheetId="3">OFFSET(Standards!$D$36,,,,Standards!$I$40)</definedName>
    <definedName name="_3_c">OFFSET(#REF!,,,,#REF!)</definedName>
    <definedName name="_3_d" localSheetId="6">OFFSET(#REF!,,,,#REF!)</definedName>
    <definedName name="_3_d" localSheetId="1">OFFSET(#REF!,,,,#REF!)</definedName>
    <definedName name="_3_d" localSheetId="3">OFFSET(Standards!$D$37,,,,Standards!$I$40)</definedName>
    <definedName name="_3_d">OFFSET(#REF!,,,,#REF!)</definedName>
    <definedName name="_30_a" localSheetId="6">OFFSET(#REF!,,,,#REF!+1)</definedName>
    <definedName name="_30_a" localSheetId="1">OFFSET(#REF!,,,,#REF!+1)</definedName>
    <definedName name="_30_a" localSheetId="3">OFFSET(Standards!$C$358,,,,Standards!$I$363+1)</definedName>
    <definedName name="_30_a">OFFSET(#REF!,,,,#REF!+1)</definedName>
    <definedName name="_30_b" localSheetId="6">OFFSET(#REF!,,,,#REF!+1)</definedName>
    <definedName name="_30_b" localSheetId="1">OFFSET(#REF!,,,,#REF!+1)</definedName>
    <definedName name="_30_b" localSheetId="3">OFFSET(Standards!$C$359,,,,Standards!$I$363+1)</definedName>
    <definedName name="_30_b">OFFSET(#REF!,,,,#REF!+1)</definedName>
    <definedName name="_30_c" localSheetId="6">OFFSET(#REF!,,,,#REF!)</definedName>
    <definedName name="_30_c" localSheetId="1">OFFSET(#REF!,,,,#REF!)</definedName>
    <definedName name="_30_c" localSheetId="3">OFFSET(Standards!$D$360,,,,Standards!$I$364)</definedName>
    <definedName name="_30_c">OFFSET(#REF!,,,,#REF!)</definedName>
    <definedName name="_30_d" localSheetId="6">OFFSET(#REF!,,,,#REF!)</definedName>
    <definedName name="_30_d" localSheetId="1">OFFSET(#REF!,,,,#REF!)</definedName>
    <definedName name="_30_d" localSheetId="3">OFFSET(Standards!$D$361,,,,Standards!$I$364)</definedName>
    <definedName name="_30_d">OFFSET(#REF!,,,,#REF!)</definedName>
    <definedName name="_31_a" localSheetId="6">OFFSET(#REF!,,,,#REF!+1)</definedName>
    <definedName name="_31_a" localSheetId="1">OFFSET(#REF!,,,,#REF!+1)</definedName>
    <definedName name="_31_a" localSheetId="3">OFFSET(Standards!$C$370,,,,Standards!$I$375+1)</definedName>
    <definedName name="_31_a">OFFSET(#REF!,,,,#REF!+1)</definedName>
    <definedName name="_31_b" localSheetId="6">OFFSET(#REF!,,,,#REF!+1)</definedName>
    <definedName name="_31_b" localSheetId="1">OFFSET(#REF!,,,,#REF!+1)</definedName>
    <definedName name="_31_b" localSheetId="3">OFFSET(Standards!$C$371,,,,Standards!$I$375+1)</definedName>
    <definedName name="_31_b">OFFSET(#REF!,,,,#REF!+1)</definedName>
    <definedName name="_31_c" localSheetId="6">OFFSET(#REF!,,,,#REF!)</definedName>
    <definedName name="_31_c" localSheetId="1">OFFSET(#REF!,,,,#REF!)</definedName>
    <definedName name="_31_c" localSheetId="3">OFFSET(Standards!$D$372,,,,Standards!$I$376)</definedName>
    <definedName name="_31_c">OFFSET(#REF!,,,,#REF!)</definedName>
    <definedName name="_31_d" localSheetId="6">OFFSET(#REF!,,,,#REF!)</definedName>
    <definedName name="_31_d" localSheetId="1">OFFSET(#REF!,,,,#REF!)</definedName>
    <definedName name="_31_d" localSheetId="3">OFFSET(Standards!$D$373,,,,Standards!$I$376)</definedName>
    <definedName name="_31_d">OFFSET(#REF!,,,,#REF!)</definedName>
    <definedName name="_32_a" localSheetId="6">OFFSET(#REF!,,,,#REF!+1)</definedName>
    <definedName name="_32_a" localSheetId="1">OFFSET(#REF!,,,,#REF!+1)</definedName>
    <definedName name="_32_a" localSheetId="3">OFFSET(Standards!$C$382,,,,Standards!$I$387+1)</definedName>
    <definedName name="_32_a">OFFSET(#REF!,,,,#REF!+1)</definedName>
    <definedName name="_32_b" localSheetId="6">OFFSET(#REF!,,,,#REF!+1)</definedName>
    <definedName name="_32_b" localSheetId="1">OFFSET(#REF!,,,,#REF!+1)</definedName>
    <definedName name="_32_b" localSheetId="3">OFFSET(Standards!$C$383,,,,Standards!$I$387+1)</definedName>
    <definedName name="_32_b">OFFSET(#REF!,,,,#REF!+1)</definedName>
    <definedName name="_32_c" localSheetId="6">OFFSET(#REF!,,,,#REF!)</definedName>
    <definedName name="_32_c" localSheetId="1">OFFSET(#REF!,,,,#REF!)</definedName>
    <definedName name="_32_c" localSheetId="3">OFFSET(Standards!$D$384,,,,Standards!$I$388)</definedName>
    <definedName name="_32_c">OFFSET(#REF!,,,,#REF!)</definedName>
    <definedName name="_32_d" localSheetId="6">OFFSET(#REF!,,,,#REF!)</definedName>
    <definedName name="_32_d" localSheetId="1">OFFSET(#REF!,,,,#REF!)</definedName>
    <definedName name="_32_d" localSheetId="3">OFFSET(Standards!$D$385,,,,Standards!$I$388)</definedName>
    <definedName name="_32_d">OFFSET(#REF!,,,,#REF!)</definedName>
    <definedName name="_33_a" localSheetId="6">OFFSET(#REF!,,,,#REF!+1)</definedName>
    <definedName name="_33_a" localSheetId="1">OFFSET(#REF!,,,,#REF!+1)</definedName>
    <definedName name="_33_a" localSheetId="3">OFFSET(Standards!$C$394,,,,Standards!$I$399+1)</definedName>
    <definedName name="_33_a">OFFSET(#REF!,,,,#REF!+1)</definedName>
    <definedName name="_33_b" localSheetId="6">OFFSET(#REF!,,,,#REF!+1)</definedName>
    <definedName name="_33_b" localSheetId="1">OFFSET(#REF!,,,,#REF!+1)</definedName>
    <definedName name="_33_b" localSheetId="3">OFFSET(Standards!$C$395,,,,Standards!$I$399+1)</definedName>
    <definedName name="_33_b">OFFSET(#REF!,,,,#REF!+1)</definedName>
    <definedName name="_33_c" localSheetId="6">OFFSET(#REF!,,,,#REF!)</definedName>
    <definedName name="_33_c" localSheetId="1">OFFSET(#REF!,,,,#REF!)</definedName>
    <definedName name="_33_c" localSheetId="3">OFFSET(Standards!$D$396,,,,Standards!$I$400)</definedName>
    <definedName name="_33_c">OFFSET(#REF!,,,,#REF!)</definedName>
    <definedName name="_33_d" localSheetId="6">OFFSET(#REF!,,,,#REF!)</definedName>
    <definedName name="_33_d" localSheetId="1">OFFSET(#REF!,,,,#REF!)</definedName>
    <definedName name="_33_d" localSheetId="3">OFFSET(Standards!$D$397,,,,Standards!$I$400)</definedName>
    <definedName name="_33_d">OFFSET(#REF!,,,,#REF!)</definedName>
    <definedName name="_34_a" localSheetId="6">OFFSET(#REF!,,,,#REF!+1)</definedName>
    <definedName name="_34_a" localSheetId="1">OFFSET(#REF!,,,,#REF!+1)</definedName>
    <definedName name="_34_a" localSheetId="3">OFFSET(Standards!$C$406,,,,Standards!$I$411+1)</definedName>
    <definedName name="_34_a">OFFSET(#REF!,,,,#REF!+1)</definedName>
    <definedName name="_34_b" localSheetId="6">OFFSET(#REF!,,,,#REF!+1)</definedName>
    <definedName name="_34_b" localSheetId="1">OFFSET(#REF!,,,,#REF!+1)</definedName>
    <definedName name="_34_b" localSheetId="3">OFFSET(Standards!$C$407,,,,Standards!$I$411+1)</definedName>
    <definedName name="_34_b">OFFSET(#REF!,,,,#REF!+1)</definedName>
    <definedName name="_34_c" localSheetId="6">OFFSET(#REF!,,,,#REF!)</definedName>
    <definedName name="_34_c" localSheetId="1">OFFSET(#REF!,,,,#REF!)</definedName>
    <definedName name="_34_c" localSheetId="3">OFFSET(Standards!$D$408,,,,Standards!$I$412)</definedName>
    <definedName name="_34_c">OFFSET(#REF!,,,,#REF!)</definedName>
    <definedName name="_34_d" localSheetId="6">OFFSET(#REF!,,,,#REF!)</definedName>
    <definedName name="_34_d" localSheetId="1">OFFSET(#REF!,,,,#REF!)</definedName>
    <definedName name="_34_d" localSheetId="3">OFFSET(Standards!$D$409,,,,Standards!$I$412)</definedName>
    <definedName name="_34_d">OFFSET(#REF!,,,,#REF!)</definedName>
    <definedName name="_35_a" localSheetId="6">OFFSET(#REF!,,,,#REF!+1)</definedName>
    <definedName name="_35_a" localSheetId="1">OFFSET(#REF!,,,,#REF!+1)</definedName>
    <definedName name="_35_a" localSheetId="3">OFFSET(Standards!$C$418,,,,Standards!$I$423+1)</definedName>
    <definedName name="_35_a">OFFSET(#REF!,,,,#REF!+1)</definedName>
    <definedName name="_35_b" localSheetId="6">OFFSET(#REF!,,,,#REF!+1)</definedName>
    <definedName name="_35_b" localSheetId="1">OFFSET(#REF!,,,,#REF!+1)</definedName>
    <definedName name="_35_b" localSheetId="3">OFFSET(Standards!$C$419,,,,Standards!$I$423+1)</definedName>
    <definedName name="_35_b">OFFSET(#REF!,,,,#REF!+1)</definedName>
    <definedName name="_35_c" localSheetId="6">OFFSET(#REF!,,,,#REF!)</definedName>
    <definedName name="_35_c" localSheetId="1">OFFSET(#REF!,,,,#REF!)</definedName>
    <definedName name="_35_c" localSheetId="3">OFFSET(Standards!$D$420,,,,Standards!$I$424)</definedName>
    <definedName name="_35_c">OFFSET(#REF!,,,,#REF!)</definedName>
    <definedName name="_35_d" localSheetId="6">OFFSET(#REF!,,,,#REF!)</definedName>
    <definedName name="_35_d" localSheetId="1">OFFSET(#REF!,,,,#REF!)</definedName>
    <definedName name="_35_d" localSheetId="3">OFFSET(Standards!$D$421,,,,Standards!$I$424)</definedName>
    <definedName name="_35_d">OFFSET(#REF!,,,,#REF!)</definedName>
    <definedName name="_36_a" localSheetId="6">OFFSET(#REF!,,,,#REF!+1)</definedName>
    <definedName name="_36_a" localSheetId="1">OFFSET(#REF!,,,,#REF!+1)</definedName>
    <definedName name="_36_a" localSheetId="3">OFFSET(Standards!$C$430,,,,Standards!$I$435+1)</definedName>
    <definedName name="_36_a">OFFSET(#REF!,,,,#REF!+1)</definedName>
    <definedName name="_36_b" localSheetId="6">OFFSET(#REF!,,,,#REF!+1)</definedName>
    <definedName name="_36_b" localSheetId="1">OFFSET(#REF!,,,,#REF!+1)</definedName>
    <definedName name="_36_b" localSheetId="3">OFFSET(Standards!$C$431,,,,Standards!$I$435+1)</definedName>
    <definedName name="_36_b">OFFSET(#REF!,,,,#REF!+1)</definedName>
    <definedName name="_36_c" localSheetId="6">OFFSET(#REF!,,,,#REF!)</definedName>
    <definedName name="_36_c" localSheetId="1">OFFSET(#REF!,,,,#REF!)</definedName>
    <definedName name="_36_c" localSheetId="3">OFFSET(Standards!$D$432,,,,Standards!$I$436)</definedName>
    <definedName name="_36_c">OFFSET(#REF!,,,,#REF!)</definedName>
    <definedName name="_36_d" localSheetId="6">OFFSET(#REF!,,,,#REF!)</definedName>
    <definedName name="_36_d" localSheetId="1">OFFSET(#REF!,,,,#REF!)</definedName>
    <definedName name="_36_d" localSheetId="3">OFFSET(Standards!$D$433,,,,Standards!$I$436)</definedName>
    <definedName name="_36_d">OFFSET(#REF!,,,,#REF!)</definedName>
    <definedName name="_37_a" localSheetId="6">OFFSET(#REF!,,,,#REF!+1)</definedName>
    <definedName name="_37_a" localSheetId="1">OFFSET(#REF!,,,,#REF!+1)</definedName>
    <definedName name="_37_a" localSheetId="3">OFFSET(Standards!$C$442,,,,Standards!$I$447+1)</definedName>
    <definedName name="_37_a">OFFSET(#REF!,,,,#REF!+1)</definedName>
    <definedName name="_37_b" localSheetId="6">OFFSET(#REF!,,,,#REF!+1)</definedName>
    <definedName name="_37_b" localSheetId="1">OFFSET(#REF!,,,,#REF!+1)</definedName>
    <definedName name="_37_b" localSheetId="3">OFFSET(Standards!$C$443,,,,Standards!$I$447+1)</definedName>
    <definedName name="_37_b">OFFSET(#REF!,,,,#REF!+1)</definedName>
    <definedName name="_37_c" localSheetId="6">OFFSET(#REF!,,,,#REF!)</definedName>
    <definedName name="_37_c" localSheetId="1">OFFSET(#REF!,,,,#REF!)</definedName>
    <definedName name="_37_c" localSheetId="3">OFFSET(Standards!$D$444,,,,Standards!$I$448)</definedName>
    <definedName name="_37_c">OFFSET(#REF!,,,,#REF!)</definedName>
    <definedName name="_37_d" localSheetId="6">OFFSET(#REF!,,,,#REF!)</definedName>
    <definedName name="_37_d" localSheetId="1">OFFSET(#REF!,,,,#REF!)</definedName>
    <definedName name="_37_d" localSheetId="3">OFFSET(Standards!$D$445,,,,Standards!$I$448)</definedName>
    <definedName name="_37_d">OFFSET(#REF!,,,,#REF!)</definedName>
    <definedName name="_38_a" localSheetId="6">OFFSET(#REF!,,,,#REF!+1)</definedName>
    <definedName name="_38_a" localSheetId="1">OFFSET(#REF!,,,,#REF!+1)</definedName>
    <definedName name="_38_a" localSheetId="3">OFFSET(Standards!$C$454,,,,Standards!$I$459+1)</definedName>
    <definedName name="_38_a">OFFSET(#REF!,,,,#REF!+1)</definedName>
    <definedName name="_38_b" localSheetId="6">OFFSET(#REF!,,,,#REF!+1)</definedName>
    <definedName name="_38_b" localSheetId="1">OFFSET(#REF!,,,,#REF!+1)</definedName>
    <definedName name="_38_b" localSheetId="3">OFFSET(Standards!$C$455,,,,Standards!$I$459+1)</definedName>
    <definedName name="_38_b">OFFSET(#REF!,,,,#REF!+1)</definedName>
    <definedName name="_38_c" localSheetId="6">OFFSET(#REF!,,,,#REF!)</definedName>
    <definedName name="_38_c" localSheetId="1">OFFSET(#REF!,,,,#REF!)</definedName>
    <definedName name="_38_c" localSheetId="3">OFFSET(Standards!$D$456,,,,Standards!$I$460)</definedName>
    <definedName name="_38_c">OFFSET(#REF!,,,,#REF!)</definedName>
    <definedName name="_38_d" localSheetId="6">OFFSET(#REF!,,,,#REF!)</definedName>
    <definedName name="_38_d" localSheetId="1">OFFSET(#REF!,,,,#REF!)</definedName>
    <definedName name="_38_d" localSheetId="3">OFFSET(Standards!$D$457,,,,Standards!$I$460)</definedName>
    <definedName name="_38_d">OFFSET(#REF!,,,,#REF!)</definedName>
    <definedName name="_39_a" localSheetId="6">OFFSET(#REF!,,,,#REF!+1)</definedName>
    <definedName name="_39_a" localSheetId="1">OFFSET(#REF!,,,,#REF!+1)</definedName>
    <definedName name="_39_a" localSheetId="3">OFFSET(Standards!$C$466,,,,Standards!$I$471+1)</definedName>
    <definedName name="_39_a">OFFSET(#REF!,,,,#REF!+1)</definedName>
    <definedName name="_39_b" localSheetId="6">OFFSET(#REF!,,,,#REF!+1)</definedName>
    <definedName name="_39_b" localSheetId="1">OFFSET(#REF!,,,,#REF!+1)</definedName>
    <definedName name="_39_b" localSheetId="3">OFFSET(Standards!$C$467,,,,Standards!$I$471+1)</definedName>
    <definedName name="_39_b">OFFSET(#REF!,,,,#REF!+1)</definedName>
    <definedName name="_39_c" localSheetId="6">OFFSET(#REF!,,,,#REF!)</definedName>
    <definedName name="_39_c" localSheetId="1">OFFSET(#REF!,,,,#REF!)</definedName>
    <definedName name="_39_c" localSheetId="3">OFFSET(Standards!$D$468,,,,Standards!$I$472)</definedName>
    <definedName name="_39_c">OFFSET(#REF!,,,,#REF!)</definedName>
    <definedName name="_39_d" localSheetId="6">OFFSET(#REF!,,,,#REF!)</definedName>
    <definedName name="_39_d" localSheetId="1">OFFSET(#REF!,,,,#REF!)</definedName>
    <definedName name="_39_d" localSheetId="3">OFFSET(Standards!$D$469,,,,Standards!$I$472)</definedName>
    <definedName name="_39_d">OFFSET(#REF!,,,,#REF!)</definedName>
    <definedName name="_4_a" localSheetId="6">OFFSET(#REF!,,,,#REF!+1)</definedName>
    <definedName name="_4_a" localSheetId="1">OFFSET(#REF!,,,,#REF!+1)</definedName>
    <definedName name="_4_a" localSheetId="3">OFFSET(Standards!$C$46,,,,Standards!$I$51+1)</definedName>
    <definedName name="_4_a">OFFSET(#REF!,,,,#REF!+1)</definedName>
    <definedName name="_4_b" localSheetId="6">OFFSET(#REF!,,,,#REF!+1)</definedName>
    <definedName name="_4_b" localSheetId="1">OFFSET(#REF!,,,,#REF!+1)</definedName>
    <definedName name="_4_b" localSheetId="3">OFFSET(Standards!$C$47,,,,Standards!$I$51+1)</definedName>
    <definedName name="_4_b">OFFSET(#REF!,,,,#REF!+1)</definedName>
    <definedName name="_4_c" localSheetId="6">OFFSET(#REF!,,,,#REF!)</definedName>
    <definedName name="_4_c" localSheetId="1">OFFSET(#REF!,,,,#REF!)</definedName>
    <definedName name="_4_c" localSheetId="3">OFFSET(Standards!$D$48,,,,Standards!$I$52)</definedName>
    <definedName name="_4_c">OFFSET(#REF!,,,,#REF!)</definedName>
    <definedName name="_4_d" localSheetId="6">OFFSET(#REF!,,,,#REF!)</definedName>
    <definedName name="_4_d" localSheetId="1">OFFSET(#REF!,,,,#REF!)</definedName>
    <definedName name="_4_d" localSheetId="3">OFFSET(Standards!$D$49,,,,Standards!$I$52)</definedName>
    <definedName name="_4_d">OFFSET(#REF!,,,,#REF!)</definedName>
    <definedName name="_40_a" localSheetId="6">OFFSET(#REF!,,,,#REF!+1)</definedName>
    <definedName name="_40_a" localSheetId="1">OFFSET(#REF!,,,,#REF!+1)</definedName>
    <definedName name="_40_a" localSheetId="3">OFFSET(Standards!$C$478,,,,Standards!$I$483+1)</definedName>
    <definedName name="_40_a">OFFSET(#REF!,,,,#REF!+1)</definedName>
    <definedName name="_40_b" localSheetId="6">OFFSET(#REF!,,,,#REF!+1)</definedName>
    <definedName name="_40_b" localSheetId="1">OFFSET(#REF!,,,,#REF!+1)</definedName>
    <definedName name="_40_b" localSheetId="3">OFFSET(Standards!$C$479,,,,Standards!$I$483+1)</definedName>
    <definedName name="_40_b">OFFSET(#REF!,,,,#REF!+1)</definedName>
    <definedName name="_40_c" localSheetId="6">OFFSET(#REF!,,,,#REF!)</definedName>
    <definedName name="_40_c" localSheetId="1">OFFSET(#REF!,,,,#REF!)</definedName>
    <definedName name="_40_c" localSheetId="3">OFFSET(Standards!$D$480,,,,Standards!$I$484)</definedName>
    <definedName name="_40_c">OFFSET(#REF!,,,,#REF!)</definedName>
    <definedName name="_40_d" localSheetId="6">OFFSET(#REF!,,,,#REF!)</definedName>
    <definedName name="_40_d" localSheetId="1">OFFSET(#REF!,,,,#REF!)</definedName>
    <definedName name="_40_d" localSheetId="3">OFFSET(Standards!$D$481,,,,Standards!$I$484)</definedName>
    <definedName name="_40_d">OFFSET(#REF!,,,,#REF!)</definedName>
    <definedName name="_5_a" localSheetId="6">OFFSET(#REF!,,,,#REF!+1)</definedName>
    <definedName name="_5_a" localSheetId="1">OFFSET(#REF!,,,,#REF!+1)</definedName>
    <definedName name="_5_a" localSheetId="3">OFFSET(Standards!$C$58,,,,Standards!$I$63+1)</definedName>
    <definedName name="_5_a">OFFSET(#REF!,,,,#REF!+1)</definedName>
    <definedName name="_5_b" localSheetId="6">OFFSET(#REF!,,,,#REF!+1)</definedName>
    <definedName name="_5_b" localSheetId="1">OFFSET(#REF!,,,,#REF!+1)</definedName>
    <definedName name="_5_b" localSheetId="3">OFFSET(Standards!$C$59,,,,Standards!$I$63+1)</definedName>
    <definedName name="_5_b">OFFSET(#REF!,,,,#REF!+1)</definedName>
    <definedName name="_5_c" localSheetId="6">OFFSET(#REF!,,,,#REF!)</definedName>
    <definedName name="_5_c" localSheetId="1">OFFSET(#REF!,,,,#REF!)</definedName>
    <definedName name="_5_c" localSheetId="3">OFFSET(Standards!$D$60,,,,Standards!$I$64)</definedName>
    <definedName name="_5_c">OFFSET(#REF!,,,,#REF!)</definedName>
    <definedName name="_5_d" localSheetId="6">OFFSET(#REF!,,,,#REF!)</definedName>
    <definedName name="_5_d" localSheetId="1">OFFSET(#REF!,,,,#REF!)</definedName>
    <definedName name="_5_d" localSheetId="3">OFFSET(Standards!$D$61,,,,Standards!$I$64)</definedName>
    <definedName name="_5_d">OFFSET(#REF!,,,,#REF!)</definedName>
    <definedName name="_6_a" localSheetId="6">OFFSET(#REF!,,,,#REF!+1)</definedName>
    <definedName name="_6_a" localSheetId="1">OFFSET(#REF!,,,,#REF!+1)</definedName>
    <definedName name="_6_a" localSheetId="3">OFFSET(Standards!$C$70,,,,Standards!$I$75+1)</definedName>
    <definedName name="_6_a">OFFSET(#REF!,,,,#REF!+1)</definedName>
    <definedName name="_6_b" localSheetId="6">OFFSET(#REF!,,,,#REF!+1)</definedName>
    <definedName name="_6_b" localSheetId="1">OFFSET(#REF!,,,,#REF!+1)</definedName>
    <definedName name="_6_b" localSheetId="3">OFFSET(Standards!$C$71,,,,Standards!$I$75+1)</definedName>
    <definedName name="_6_b">OFFSET(#REF!,,,,#REF!+1)</definedName>
    <definedName name="_6_c" localSheetId="6">OFFSET(#REF!,,,,#REF!)</definedName>
    <definedName name="_6_c" localSheetId="1">OFFSET(#REF!,,,,#REF!)</definedName>
    <definedName name="_6_c" localSheetId="3">OFFSET(Standards!$D$72,,,,Standards!$I$76)</definedName>
    <definedName name="_6_c">OFFSET(#REF!,,,,#REF!)</definedName>
    <definedName name="_6_d" localSheetId="6">OFFSET(#REF!,,,,#REF!)</definedName>
    <definedName name="_6_d" localSheetId="1">OFFSET(#REF!,,,,#REF!)</definedName>
    <definedName name="_6_d" localSheetId="3">OFFSET(Standards!$D$73,,,,Standards!$I$76)</definedName>
    <definedName name="_6_d">OFFSET(#REF!,,,,#REF!)</definedName>
    <definedName name="_7_a" localSheetId="6">OFFSET(#REF!,,,,#REF!+1)</definedName>
    <definedName name="_7_a" localSheetId="1">OFFSET(#REF!,,,,#REF!+1)</definedName>
    <definedName name="_7_a" localSheetId="3">OFFSET(Standards!$C$82,,,,Standards!$I$87+1)</definedName>
    <definedName name="_7_a">OFFSET(#REF!,,,,#REF!+1)</definedName>
    <definedName name="_7_b" localSheetId="6">OFFSET(#REF!,,,,#REF!+1)</definedName>
    <definedName name="_7_b" localSheetId="1">OFFSET(#REF!,,,,#REF!+1)</definedName>
    <definedName name="_7_b" localSheetId="3">OFFSET(Standards!$C$83,,,,Standards!$I$87+1)</definedName>
    <definedName name="_7_b">OFFSET(#REF!,,,,#REF!+1)</definedName>
    <definedName name="_7_c" localSheetId="6">OFFSET(#REF!,,,,#REF!)</definedName>
    <definedName name="_7_c" localSheetId="1">OFFSET(#REF!,,,,#REF!)</definedName>
    <definedName name="_7_c" localSheetId="3">OFFSET(Standards!$D$84,,,,Standards!$I$88)</definedName>
    <definedName name="_7_c">OFFSET(#REF!,,,,#REF!)</definedName>
    <definedName name="_7_d" localSheetId="6">OFFSET(#REF!,,,,#REF!)</definedName>
    <definedName name="_7_d" localSheetId="1">OFFSET(#REF!,,,,#REF!)</definedName>
    <definedName name="_7_d" localSheetId="3">OFFSET(Standards!$D$85,,,,Standards!$I$88)</definedName>
    <definedName name="_7_d">OFFSET(#REF!,,,,#REF!)</definedName>
    <definedName name="_8_a" localSheetId="6">OFFSET(#REF!,,,,#REF!+1)</definedName>
    <definedName name="_8_a" localSheetId="1">OFFSET(#REF!,,,,#REF!+1)</definedName>
    <definedName name="_8_a" localSheetId="3">OFFSET(Standards!$C$94,,,,Standards!$I$99+1)</definedName>
    <definedName name="_8_a">OFFSET(#REF!,,,,#REF!+1)</definedName>
    <definedName name="_8_b" localSheetId="6">OFFSET(#REF!,,,,#REF!+1)</definedName>
    <definedName name="_8_b" localSheetId="1">OFFSET(#REF!,,,,#REF!+1)</definedName>
    <definedName name="_8_b" localSheetId="3">OFFSET(Standards!$C$95,,,,Standards!$I$99+1)</definedName>
    <definedName name="_8_b">OFFSET(#REF!,,,,#REF!+1)</definedName>
    <definedName name="_8_c" localSheetId="6">OFFSET(#REF!,,,,#REF!)</definedName>
    <definedName name="_8_c" localSheetId="1">OFFSET(#REF!,,,,#REF!)</definedName>
    <definedName name="_8_c" localSheetId="3">OFFSET(Standards!$D$96,,,,Standards!$I$100)</definedName>
    <definedName name="_8_c">OFFSET(#REF!,,,,#REF!)</definedName>
    <definedName name="_8_d" localSheetId="6">OFFSET(#REF!,,,,#REF!)</definedName>
    <definedName name="_8_d" localSheetId="1">OFFSET(#REF!,,,,#REF!)</definedName>
    <definedName name="_8_d" localSheetId="3">OFFSET(Standards!$D$97,,,,Standards!$I$100)</definedName>
    <definedName name="_8_d">OFFSET(#REF!,,,,#REF!)</definedName>
    <definedName name="_9_a" localSheetId="6">OFFSET(#REF!,,,,#REF!+1)</definedName>
    <definedName name="_9_a" localSheetId="1">OFFSET(#REF!,,,,#REF!+1)</definedName>
    <definedName name="_9_a" localSheetId="3">OFFSET(Standards!$C$106,,,,Standards!$I$111+1)</definedName>
    <definedName name="_9_a">OFFSET(#REF!,,,,#REF!+1)</definedName>
    <definedName name="_9_b" localSheetId="6">OFFSET(#REF!,,,,#REF!+1)</definedName>
    <definedName name="_9_b" localSheetId="1">OFFSET(#REF!,,,,#REF!+1)</definedName>
    <definedName name="_9_b" localSheetId="3">OFFSET(Standards!$C$107,,,,Standards!$I$111+1)</definedName>
    <definedName name="_9_b">OFFSET(#REF!,,,,#REF!+1)</definedName>
    <definedName name="_9_c" localSheetId="6">OFFSET(#REF!,,,,#REF!)</definedName>
    <definedName name="_9_c" localSheetId="1">OFFSET(#REF!,,,,#REF!)</definedName>
    <definedName name="_9_c" localSheetId="3">OFFSET(Standards!$D$108,,,,Standards!$I$112)</definedName>
    <definedName name="_9_c">OFFSET(#REF!,,,,#REF!)</definedName>
    <definedName name="_9_d" localSheetId="6">OFFSET(#REF!,,,,#REF!)</definedName>
    <definedName name="_9_d" localSheetId="1">OFFSET(#REF!,,,,#REF!)</definedName>
    <definedName name="_9_d" localSheetId="3">OFFSET(Standards!$D$109,,,,Standards!$I$112)</definedName>
    <definedName name="_9_d">OFFSET(#REF!,,,,#REF!)</definedName>
    <definedName name="_A1" localSheetId="1">'[1]aligning data'!#REF!</definedName>
    <definedName name="_A1">'[1]aligning data'!#REF!</definedName>
    <definedName name="Chart_I" localSheetId="1">#REF!</definedName>
    <definedName name="Chart_I">#REF!</definedName>
    <definedName name="Chart_R" localSheetId="1">#REF!</definedName>
    <definedName name="Chart_R" localSheetId="3">#REF!</definedName>
    <definedName name="Chart_R">#REF!</definedName>
    <definedName name="Col_1" localSheetId="1">#REF!</definedName>
    <definedName name="Col_1">#REF!</definedName>
    <definedName name="Col_10" localSheetId="1">#REF!</definedName>
    <definedName name="Col_10">#REF!</definedName>
    <definedName name="Col_11" localSheetId="1">#REF!</definedName>
    <definedName name="Col_11">#REF!</definedName>
    <definedName name="Col_12" localSheetId="1">#REF!</definedName>
    <definedName name="Col_12">#REF!</definedName>
    <definedName name="Col_13" localSheetId="1">#REF!</definedName>
    <definedName name="Col_13">#REF!</definedName>
    <definedName name="Col_14" localSheetId="1">#REF!</definedName>
    <definedName name="Col_14">#REF!</definedName>
    <definedName name="Col_15" localSheetId="1">#REF!</definedName>
    <definedName name="Col_15">#REF!</definedName>
    <definedName name="Col_2" localSheetId="1">#REF!</definedName>
    <definedName name="Col_2">#REF!</definedName>
    <definedName name="Col_3" localSheetId="1">#REF!</definedName>
    <definedName name="Col_3">#REF!</definedName>
    <definedName name="Col_30" localSheetId="1">#REF!</definedName>
    <definedName name="Col_30">#REF!</definedName>
    <definedName name="Col_4" localSheetId="1">#REF!</definedName>
    <definedName name="Col_4">#REF!</definedName>
    <definedName name="Col_5" localSheetId="1">#REF!</definedName>
    <definedName name="Col_5">#REF!</definedName>
    <definedName name="Col_6" localSheetId="1">#REF!</definedName>
    <definedName name="Col_6">#REF!</definedName>
    <definedName name="Col_7" localSheetId="1">#REF!</definedName>
    <definedName name="Col_7">#REF!</definedName>
    <definedName name="Col_8" localSheetId="1">#REF!</definedName>
    <definedName name="Col_8">#REF!</definedName>
    <definedName name="Col_9" localSheetId="1">#REF!</definedName>
    <definedName name="Col_9">#REF!</definedName>
    <definedName name="CutOff">0.3</definedName>
    <definedName name="Cytokine" localSheetId="1" xml:space="preserve"> OFFSET(Sample!Chart_I, 1, 1,1,#REF!)</definedName>
    <definedName name="Cytokine" xml:space="preserve"> OFFSET([0]!Chart_I, 1, 1,1,#REF!)</definedName>
    <definedName name="IC_factor" localSheetId="1">#REF!</definedName>
    <definedName name="IC_factor">#REF!</definedName>
    <definedName name="LOD" localSheetId="1" xml:space="preserve"> OFFSET(Sample!Chart_I, 2, 1,1,#REF!)</definedName>
    <definedName name="LOD" xml:space="preserve"> OFFSET([0]!Chart_I, 2, 1,1,#REF!)</definedName>
    <definedName name="n_ic" localSheetId="1">#REF!</definedName>
    <definedName name="n_ic">#REF!</definedName>
    <definedName name="n_xxx" localSheetId="1">#REF!</definedName>
    <definedName name="n_xxx">#REF!</definedName>
    <definedName name="P_Chart1" localSheetId="1" xml:space="preserve"> OFFSET(Sample!Chart_R, 1, 1,1,#REF!)</definedName>
    <definedName name="P_Chart1" localSheetId="3" xml:space="preserve"> OFFSET(Standards!Chart_R, 1, 1,1,#REF!)</definedName>
    <definedName name="P_Chart1" xml:space="preserve"> OFFSET(Chart_R, 1, 1,1,#REF!)</definedName>
    <definedName name="P_Chart2" localSheetId="6" xml:space="preserve"> OFFSET([0]!Chart_R, 2, 1,1,#REF!)</definedName>
    <definedName name="P_Chart2" localSheetId="1" xml:space="preserve"> OFFSET(Sample!Chart_R, 2, 1,1,#REF!)</definedName>
    <definedName name="P_Chart2" localSheetId="3" xml:space="preserve"> OFFSET(Standards!Chart_R, 2, 1,1,#REF!)</definedName>
    <definedName name="P_Chart2" xml:space="preserve"> OFFSET(Chart_R, 2, 1,1,#REF!)</definedName>
    <definedName name="P_Chart3" localSheetId="6" xml:space="preserve"> OFFSET([0]!Chart_R, 3, 1,1,#REF!)</definedName>
    <definedName name="P_Chart3" localSheetId="1" xml:space="preserve"> OFFSET(Sample!Chart_R, 3, 1,1,#REF!)</definedName>
    <definedName name="P_Chart3" localSheetId="3" xml:space="preserve"> OFFSET(Standards!Chart_R, 3, 1,1,#REF!)</definedName>
    <definedName name="P_Chart3" xml:space="preserve"> OFFSET(Chart_R, 3, 1,1,#REF!)</definedName>
    <definedName name="P_Chart4" localSheetId="6" xml:space="preserve"> OFFSET([0]!Chart_R, 4, 1,1,#REF!)</definedName>
    <definedName name="P_Chart4" localSheetId="1" xml:space="preserve"> OFFSET(Sample!Chart_R, 4, 1,1,#REF!)</definedName>
    <definedName name="P_Chart4" localSheetId="3" xml:space="preserve"> OFFSET(Standards!Chart_R, 4, 1,1,#REF!)</definedName>
    <definedName name="P_Chart4" xml:space="preserve"> OFFSET(Chart_R, 4, 1,1,#REF!)</definedName>
    <definedName name="P_Chart5" localSheetId="6" xml:space="preserve"> OFFSET([0]!Chart_R, 5, 1,1,#REF!)</definedName>
    <definedName name="P_Chart5" localSheetId="1" xml:space="preserve"> OFFSET(Sample!Chart_R, 5, 1,1,#REF!)</definedName>
    <definedName name="P_Chart5" localSheetId="3" xml:space="preserve"> OFFSET(Standards!Chart_R, 5, 1,1,#REF!)</definedName>
    <definedName name="P_Chart5" xml:space="preserve"> OFFSET(Chart_R, 5, 1,1,#REF!)</definedName>
    <definedName name="P_Chart6" localSheetId="6" xml:space="preserve"> OFFSET([0]!Chart_R, 6, 1,1,#REF!)</definedName>
    <definedName name="P_Chart6" localSheetId="1" xml:space="preserve"> OFFSET(Sample!Chart_R, 6, 1,1,#REF!)</definedName>
    <definedName name="P_Chart6" localSheetId="3" xml:space="preserve"> OFFSET(Standards!Chart_R, 6, 1,1,#REF!)</definedName>
    <definedName name="P_Chart6" xml:space="preserve"> OFFSET(Chart_R, 6, 1,1,#REF!)</definedName>
    <definedName name="P4V" localSheetId="1">#REF!</definedName>
    <definedName name="P4V">#REF!</definedName>
    <definedName name="_xlnm.Print_Titles" localSheetId="4">Result!$E:$E</definedName>
    <definedName name="Sample_ID" localSheetId="1">#REF!</definedName>
    <definedName name="Sample_ID">#REF!</definedName>
    <definedName name="Slide_ID" localSheetId="1">#REF!</definedName>
    <definedName name="Slide_ID">#REF!</definedName>
    <definedName name="X_SA" localSheetId="1" xml:space="preserve"> OFFSET(Sample!Chart_I, 0, 1,1,#REF!)</definedName>
    <definedName name="X_SA" xml:space="preserve"> OFFSET([0]!Chart_I, 0, 1,1,#REF!)</definedName>
  </definedNames>
  <calcPr calcId="125725"/>
</workbook>
</file>

<file path=xl/sharedStrings.xml><?xml version="1.0" encoding="utf-8"?>
<sst xmlns="http://schemas.openxmlformats.org/spreadsheetml/2006/main" count="981" uniqueCount="162">
  <si>
    <t>ID</t>
  </si>
  <si>
    <t>Average</t>
  </si>
  <si>
    <t>Normalization</t>
  </si>
  <si>
    <t>POS-Ave</t>
  </si>
  <si>
    <t>Slope</t>
  </si>
  <si>
    <t>Intercept</t>
  </si>
  <si>
    <t>LOD</t>
  </si>
  <si>
    <t>MAX</t>
  </si>
  <si>
    <t>(pg/ml)</t>
  </si>
  <si>
    <t>Standard Cytokine Data</t>
  </si>
  <si>
    <t>Concentration (pg/ml)</t>
  </si>
  <si>
    <t>Signal-BKG</t>
  </si>
  <si>
    <t>Log (Concentration)</t>
  </si>
  <si>
    <t>Log (Signal-BKG)</t>
  </si>
  <si>
    <t>Linear regression</t>
  </si>
  <si>
    <t>log-log regression</t>
  </si>
  <si>
    <t>Linear Curve</t>
  </si>
  <si>
    <t>Log-log Curve</t>
  </si>
  <si>
    <t>Value above the highest standards</t>
  </si>
  <si>
    <t>Experimental Result</t>
  </si>
  <si>
    <t>Customer Contact Name:</t>
  </si>
  <si>
    <t>Customer Institution:</t>
  </si>
  <si>
    <t>Contact Phone Number:</t>
  </si>
  <si>
    <t xml:space="preserve">Customer Email Address: </t>
  </si>
  <si>
    <t>Purchase Order Number</t>
  </si>
  <si>
    <t>Sales Order Number</t>
  </si>
  <si>
    <t>Protocol Number</t>
  </si>
  <si>
    <t>Study Director assigned:</t>
  </si>
  <si>
    <t>Service Provided</t>
  </si>
  <si>
    <t>Type of Service Provided:</t>
  </si>
  <si>
    <t>Sample Type and Preparation:</t>
  </si>
  <si>
    <t>Test procedure:</t>
  </si>
  <si>
    <t>SOP-TF-QAH-001, SOP-TF-QAH-003</t>
  </si>
  <si>
    <t>Stability of sample and Standards or Positive Controls</t>
  </si>
  <si>
    <t xml:space="preserve">Stable to conditions of test </t>
  </si>
  <si>
    <t>Protocol sign off Date:</t>
  </si>
  <si>
    <t>Final Report completed date:</t>
  </si>
  <si>
    <t>Storage of Records and samples</t>
  </si>
  <si>
    <t>According to in house procedures</t>
  </si>
  <si>
    <t>Sign off:</t>
  </si>
  <si>
    <t>Laboratory Manager: Mike Mao</t>
  </si>
  <si>
    <t xml:space="preserve"> Linear Regression Curve</t>
  </si>
  <si>
    <t>Log-log Regression Curve</t>
  </si>
  <si>
    <t>POS1</t>
  </si>
  <si>
    <t>POS2</t>
  </si>
  <si>
    <t>IL-4</t>
  </si>
  <si>
    <t>IL-6</t>
  </si>
  <si>
    <t>IL-10</t>
  </si>
  <si>
    <t>IL-2</t>
  </si>
  <si>
    <t>IL-3</t>
  </si>
  <si>
    <t>IL-5</t>
  </si>
  <si>
    <t>IL-7</t>
  </si>
  <si>
    <t>IL-13</t>
  </si>
  <si>
    <t>IL-15</t>
  </si>
  <si>
    <t>IL-17</t>
  </si>
  <si>
    <t>IL-21</t>
  </si>
  <si>
    <t>N</t>
  </si>
  <si>
    <t>R2</t>
  </si>
  <si>
    <t>Target</t>
  </si>
  <si>
    <t>LOD (pg/ml)</t>
  </si>
  <si>
    <t xml:space="preserve">Highest Reported Value </t>
  </si>
  <si>
    <t>% Above LOD but &lt;3xLOD</t>
  </si>
  <si>
    <t>IL-1b</t>
  </si>
  <si>
    <t>IL-1a</t>
  </si>
  <si>
    <t>bFGF</t>
  </si>
  <si>
    <t>Leptin</t>
  </si>
  <si>
    <t>MCP-1</t>
  </si>
  <si>
    <t>IFNg</t>
  </si>
  <si>
    <t>TNFa</t>
  </si>
  <si>
    <t>GM-CSF</t>
  </si>
  <si>
    <t>MIP-1a</t>
  </si>
  <si>
    <t>RANTES</t>
  </si>
  <si>
    <t>PF4</t>
  </si>
  <si>
    <t>TARC</t>
  </si>
  <si>
    <t>BLC</t>
  </si>
  <si>
    <t>Eotaxin</t>
  </si>
  <si>
    <t>Eotaxin-2</t>
  </si>
  <si>
    <t>IL-12p40</t>
  </si>
  <si>
    <t>ICAM-1</t>
  </si>
  <si>
    <t>LIX</t>
  </si>
  <si>
    <t>G-CSF</t>
  </si>
  <si>
    <t>KC</t>
  </si>
  <si>
    <t>MCSF</t>
  </si>
  <si>
    <t>MCP-5</t>
  </si>
  <si>
    <t>MIG</t>
  </si>
  <si>
    <t>MIP-1g</t>
  </si>
  <si>
    <t>Fas L</t>
  </si>
  <si>
    <t>TNF RI</t>
  </si>
  <si>
    <t>TNF RII</t>
  </si>
  <si>
    <t>TCA-3</t>
  </si>
  <si>
    <t>CD30L</t>
  </si>
  <si>
    <t>mCYT5</t>
  </si>
  <si>
    <t xml:space="preserve">Best Confident Range </t>
  </si>
  <si>
    <t>% Below LOD</t>
  </si>
  <si>
    <t>Maximum Value</t>
  </si>
  <si>
    <t>Values below the Limit of Detection (LOD)</t>
  </si>
  <si>
    <t>% in Best Confidence</t>
  </si>
  <si>
    <t>% Above Maximum</t>
  </si>
  <si>
    <t>Lowest Reported Value</t>
  </si>
  <si>
    <t xml:space="preserve">Study Director:       H.H.Yen                   </t>
  </si>
  <si>
    <t>Sample ID</t>
  </si>
  <si>
    <t>Fixed Curve</t>
  </si>
  <si>
    <t>IC Normalization</t>
  </si>
  <si>
    <t>Full testing</t>
  </si>
  <si>
    <t>Serum</t>
  </si>
  <si>
    <t>ND_1</t>
  </si>
  <si>
    <t>ND_2</t>
  </si>
  <si>
    <t>ND_3</t>
  </si>
  <si>
    <t>ND_4</t>
  </si>
  <si>
    <t>ND_5</t>
  </si>
  <si>
    <t>ND_6</t>
  </si>
  <si>
    <t>28.1 - 5000</t>
  </si>
  <si>
    <t>44.5 - 10000</t>
  </si>
  <si>
    <t>32.3 - 2000</t>
  </si>
  <si>
    <t>4.4 - 1000</t>
  </si>
  <si>
    <t>11.8 - 1000</t>
  </si>
  <si>
    <t>42 - 10000</t>
  </si>
  <si>
    <t>32.1 - 2222</t>
  </si>
  <si>
    <t>62.4 - 3333</t>
  </si>
  <si>
    <t>67.4 - 10000</t>
  </si>
  <si>
    <t>39.6 - 1333</t>
  </si>
  <si>
    <t>6.7 - 2000</t>
  </si>
  <si>
    <t>25.8 - 4000</t>
  </si>
  <si>
    <t>46.3 - 3333</t>
  </si>
  <si>
    <t>6.6 - 2000</t>
  </si>
  <si>
    <t>4.3 - 500</t>
  </si>
  <si>
    <t>64.7 - 3333</t>
  </si>
  <si>
    <t>26.5 - 4000</t>
  </si>
  <si>
    <t>47.8 - 10000</t>
  </si>
  <si>
    <t>138.6 - 10000</t>
  </si>
  <si>
    <t>11 - 1000</t>
  </si>
  <si>
    <t>57.6 - 20000</t>
  </si>
  <si>
    <t>224.5 - 100000</t>
  </si>
  <si>
    <t>20 - 4000</t>
  </si>
  <si>
    <t>75.3 - 20000</t>
  </si>
  <si>
    <t>6.2 - 2000</t>
  </si>
  <si>
    <t>314.4 - 33333</t>
  </si>
  <si>
    <t>44.3 - 6666</t>
  </si>
  <si>
    <t>28.8 - 1333</t>
  </si>
  <si>
    <t>9 - 1000</t>
  </si>
  <si>
    <t>3.7 - 2000</t>
  </si>
  <si>
    <t>20.8 - 10000</t>
  </si>
  <si>
    <t>26 - 10000</t>
  </si>
  <si>
    <t>3 - 1000</t>
  </si>
  <si>
    <t>41 - 740</t>
  </si>
  <si>
    <t>6.5 - 444</t>
  </si>
  <si>
    <t>54.7 - 4000</t>
  </si>
  <si>
    <t>14.1 - 666</t>
  </si>
  <si>
    <t>2.3 - 500</t>
  </si>
  <si>
    <t>20.5 - 2000</t>
  </si>
  <si>
    <t>28.8 - 1000</t>
  </si>
  <si>
    <t>Sample #</t>
  </si>
  <si>
    <t>Sample Type</t>
  </si>
  <si>
    <t>Sample Used (ul)</t>
  </si>
  <si>
    <t>Buffer Used (ul)</t>
  </si>
  <si>
    <t>Dilution Factor</t>
  </si>
  <si>
    <t>SA1</t>
  </si>
  <si>
    <t>SA2</t>
  </si>
  <si>
    <t>SA3</t>
  </si>
  <si>
    <t>SA4</t>
  </si>
  <si>
    <t>SA5</t>
  </si>
  <si>
    <t>SA6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</si>
</sst>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0.0000"/>
    <numFmt numFmtId="166" formatCode="#,##0.0"/>
  </numFmts>
  <fonts count="6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4"/>
      <color indexed="10"/>
      <name val="Arial"/>
      <family val="2"/>
    </font>
    <font>
      <b/>
      <sz val="16"/>
      <color indexed="10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i/>
      <sz val="10"/>
      <color rgb="FF00B0F0"/>
      <name val="Arial"/>
      <family val="2"/>
    </font>
    <font>
      <b/>
      <sz val="10"/>
      <color rgb="FFFF0000"/>
      <name val="@Batang"/>
    </font>
    <font>
      <b/>
      <sz val="14"/>
      <color rgb="FFFF000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u/>
      <sz val="7.5"/>
      <color indexed="12"/>
      <name val="Arial"/>
      <family val="2"/>
    </font>
    <font>
      <b/>
      <sz val="12"/>
      <name val="Times New Roman"/>
      <family val="1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indexed="12"/>
      <name val="Arial"/>
      <family val="2"/>
    </font>
    <font>
      <sz val="16"/>
      <color rgb="FF00FF00"/>
      <name val="Arial"/>
      <family val="2"/>
    </font>
    <font>
      <i/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333333"/>
      <name val="Calibri"/>
      <family val="2"/>
      <scheme val="minor"/>
    </font>
    <font>
      <b/>
      <sz val="10"/>
      <color theme="0"/>
      <name val="Arial"/>
      <family val="2"/>
    </font>
    <font>
      <b/>
      <sz val="12"/>
      <color theme="1"/>
      <name val="Arial Narrow"/>
      <family val="2"/>
    </font>
    <font>
      <b/>
      <i/>
      <sz val="12"/>
      <name val="Arial Narrow"/>
      <family val="2"/>
    </font>
    <font>
      <b/>
      <sz val="12"/>
      <name val="Arial Narrow"/>
      <family val="2"/>
    </font>
    <font>
      <sz val="12"/>
      <color theme="1"/>
      <name val="Arial Narrow"/>
      <family val="2"/>
    </font>
    <font>
      <sz val="10"/>
      <color theme="1"/>
      <name val="Arial"/>
      <family val="2"/>
    </font>
    <font>
      <b/>
      <sz val="16"/>
      <color rgb="FF00FF00"/>
      <name val="Arial"/>
      <family val="2"/>
    </font>
    <font>
      <b/>
      <sz val="14"/>
      <color theme="0"/>
      <name val="Arial"/>
      <family val="2"/>
    </font>
    <font>
      <b/>
      <sz val="16"/>
      <color theme="0"/>
      <name val="Arial"/>
      <family val="2"/>
    </font>
  </fonts>
  <fills count="6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35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38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1" applyNumberFormat="0" applyAlignment="0" applyProtection="0"/>
    <xf numFmtId="0" fontId="12" fillId="21" borderId="2" applyNumberFormat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6" fillId="0" borderId="3" applyNumberFormat="0" applyFill="0" applyAlignment="0" applyProtection="0"/>
    <xf numFmtId="0" fontId="6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6" fillId="7" borderId="1" applyNumberFormat="0" applyAlignment="0" applyProtection="0"/>
    <xf numFmtId="0" fontId="6" fillId="0" borderId="6" applyNumberFormat="0" applyFill="0" applyAlignment="0" applyProtection="0"/>
    <xf numFmtId="0" fontId="6" fillId="22" borderId="0" applyNumberFormat="0" applyBorder="0" applyAlignment="0" applyProtection="0"/>
    <xf numFmtId="0" fontId="6" fillId="23" borderId="7" applyNumberFormat="0" applyFont="0" applyAlignment="0" applyProtection="0"/>
    <xf numFmtId="0" fontId="6" fillId="20" borderId="8" applyNumberFormat="0" applyAlignment="0" applyProtection="0"/>
    <xf numFmtId="0" fontId="6" fillId="0" borderId="0" applyNumberFormat="0" applyFill="0" applyBorder="0" applyAlignment="0" applyProtection="0"/>
    <xf numFmtId="0" fontId="6" fillId="0" borderId="9" applyNumberFormat="0" applyFill="0" applyAlignment="0" applyProtection="0"/>
    <xf numFmtId="0" fontId="6" fillId="0" borderId="0" applyNumberForma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9" borderId="0" applyNumberFormat="0" applyBorder="0" applyAlignment="0" applyProtection="0"/>
    <xf numFmtId="0" fontId="29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30" fillId="53" borderId="0" applyNumberFormat="0" applyBorder="0" applyAlignment="0" applyProtection="0"/>
    <xf numFmtId="0" fontId="31" fillId="54" borderId="27" applyNumberFormat="0" applyAlignment="0" applyProtection="0"/>
    <xf numFmtId="0" fontId="32" fillId="55" borderId="28" applyNumberFormat="0" applyAlignment="0" applyProtection="0"/>
    <xf numFmtId="0" fontId="33" fillId="0" borderId="0" applyNumberFormat="0" applyFill="0" applyBorder="0" applyAlignment="0" applyProtection="0"/>
    <xf numFmtId="0" fontId="34" fillId="56" borderId="0" applyNumberFormat="0" applyBorder="0" applyAlignment="0" applyProtection="0"/>
    <xf numFmtId="0" fontId="35" fillId="0" borderId="29" applyNumberFormat="0" applyFill="0" applyAlignment="0" applyProtection="0"/>
    <xf numFmtId="0" fontId="36" fillId="0" borderId="30" applyNumberFormat="0" applyFill="0" applyAlignment="0" applyProtection="0"/>
    <xf numFmtId="0" fontId="37" fillId="0" borderId="31" applyNumberFormat="0" applyFill="0" applyAlignment="0" applyProtection="0"/>
    <xf numFmtId="0" fontId="37" fillId="0" borderId="0" applyNumberFormat="0" applyFill="0" applyBorder="0" applyAlignment="0" applyProtection="0"/>
    <xf numFmtId="0" fontId="38" fillId="57" borderId="27" applyNumberFormat="0" applyAlignment="0" applyProtection="0"/>
    <xf numFmtId="0" fontId="39" fillId="0" borderId="32" applyNumberFormat="0" applyFill="0" applyAlignment="0" applyProtection="0"/>
    <xf numFmtId="0" fontId="40" fillId="58" borderId="0" applyNumberFormat="0" applyBorder="0" applyAlignment="0" applyProtection="0"/>
    <xf numFmtId="0" fontId="5" fillId="0" borderId="0"/>
    <xf numFmtId="0" fontId="5" fillId="59" borderId="33" applyNumberFormat="0" applyFont="0" applyAlignment="0" applyProtection="0"/>
    <xf numFmtId="0" fontId="41" fillId="54" borderId="34" applyNumberFormat="0" applyAlignment="0" applyProtection="0"/>
    <xf numFmtId="0" fontId="42" fillId="0" borderId="0" applyNumberFormat="0" applyFill="0" applyBorder="0" applyAlignment="0" applyProtection="0"/>
    <xf numFmtId="0" fontId="43" fillId="0" borderId="35" applyNumberFormat="0" applyFill="0" applyAlignment="0" applyProtection="0"/>
    <xf numFmtId="0" fontId="44" fillId="0" borderId="0" applyNumberFormat="0" applyFill="0" applyBorder="0" applyAlignment="0" applyProtection="0"/>
    <xf numFmtId="0" fontId="4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1" applyNumberFormat="0" applyAlignment="0" applyProtection="0"/>
    <xf numFmtId="0" fontId="12" fillId="21" borderId="2" applyNumberFormat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6" fillId="0" borderId="3" applyNumberFormat="0" applyFill="0" applyAlignment="0" applyProtection="0"/>
    <xf numFmtId="0" fontId="6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6" fillId="7" borderId="1" applyNumberFormat="0" applyAlignment="0" applyProtection="0"/>
    <xf numFmtId="0" fontId="6" fillId="0" borderId="6" applyNumberFormat="0" applyFill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0" borderId="0"/>
    <xf numFmtId="0" fontId="6" fillId="23" borderId="7" applyNumberFormat="0" applyFont="0" applyAlignment="0" applyProtection="0"/>
    <xf numFmtId="0" fontId="6" fillId="20" borderId="8" applyNumberFormat="0" applyAlignment="0" applyProtection="0"/>
    <xf numFmtId="9" fontId="6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6" fillId="0" borderId="9" applyNumberFormat="0" applyFill="0" applyAlignment="0" applyProtection="0"/>
    <xf numFmtId="0" fontId="6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0" fontId="1" fillId="0" borderId="0"/>
    <xf numFmtId="0" fontId="6" fillId="0" borderId="0"/>
  </cellStyleXfs>
  <cellXfs count="165">
    <xf numFmtId="0" fontId="0" fillId="0" borderId="0" xfId="0"/>
    <xf numFmtId="2" fontId="0" fillId="24" borderId="0" xfId="0" applyNumberFormat="1" applyFill="1" applyAlignment="1" applyProtection="1">
      <alignment horizontal="center"/>
      <protection locked="0" hidden="1"/>
    </xf>
    <xf numFmtId="2" fontId="0" fillId="24" borderId="0" xfId="0" applyNumberFormat="1" applyFill="1" applyAlignment="1" applyProtection="1">
      <alignment horizontal="center" wrapText="1"/>
      <protection locked="0" hidden="1"/>
    </xf>
    <xf numFmtId="2" fontId="17" fillId="26" borderId="14" xfId="0" applyNumberFormat="1" applyFont="1" applyFill="1" applyBorder="1" applyAlignment="1" applyProtection="1">
      <alignment horizontal="center" wrapText="1"/>
      <protection locked="0" hidden="1"/>
    </xf>
    <xf numFmtId="2" fontId="0" fillId="24" borderId="0" xfId="0" applyNumberFormat="1" applyFill="1" applyBorder="1" applyAlignment="1" applyProtection="1">
      <alignment horizontal="center"/>
      <protection locked="0" hidden="1"/>
    </xf>
    <xf numFmtId="1" fontId="7" fillId="24" borderId="22" xfId="0" applyNumberFormat="1" applyFont="1" applyFill="1" applyBorder="1" applyAlignment="1" applyProtection="1">
      <alignment horizontal="left" wrapText="1"/>
      <protection locked="0" hidden="1"/>
    </xf>
    <xf numFmtId="1" fontId="7" fillId="24" borderId="17" xfId="0" applyNumberFormat="1" applyFont="1" applyFill="1" applyBorder="1" applyAlignment="1" applyProtection="1">
      <alignment horizontal="center"/>
      <protection locked="0" hidden="1"/>
    </xf>
    <xf numFmtId="1" fontId="7" fillId="24" borderId="18" xfId="0" applyNumberFormat="1" applyFont="1" applyFill="1" applyBorder="1" applyAlignment="1" applyProtection="1">
      <alignment horizontal="center"/>
      <protection locked="0" hidden="1"/>
    </xf>
    <xf numFmtId="1" fontId="7" fillId="24" borderId="23" xfId="0" applyNumberFormat="1" applyFont="1" applyFill="1" applyBorder="1" applyAlignment="1" applyProtection="1">
      <alignment horizontal="left" wrapText="1"/>
      <protection locked="0" hidden="1"/>
    </xf>
    <xf numFmtId="1" fontId="7" fillId="24" borderId="11" xfId="0" applyNumberFormat="1" applyFont="1" applyFill="1" applyBorder="1" applyAlignment="1" applyProtection="1">
      <alignment horizontal="center"/>
      <protection locked="0" hidden="1"/>
    </xf>
    <xf numFmtId="1" fontId="7" fillId="24" borderId="12" xfId="0" applyNumberFormat="1" applyFont="1" applyFill="1" applyBorder="1" applyAlignment="1" applyProtection="1">
      <alignment horizontal="center"/>
      <protection locked="0" hidden="1"/>
    </xf>
    <xf numFmtId="2" fontId="7" fillId="24" borderId="24" xfId="0" applyNumberFormat="1" applyFont="1" applyFill="1" applyBorder="1" applyAlignment="1" applyProtection="1">
      <alignment horizontal="center"/>
      <protection locked="0" hidden="1"/>
    </xf>
    <xf numFmtId="2" fontId="7" fillId="24" borderId="25" xfId="0" applyNumberFormat="1" applyFont="1" applyFill="1" applyBorder="1" applyAlignment="1" applyProtection="1">
      <alignment horizontal="center"/>
      <protection locked="0" hidden="1"/>
    </xf>
    <xf numFmtId="2" fontId="7" fillId="24" borderId="11" xfId="0" applyNumberFormat="1" applyFont="1" applyFill="1" applyBorder="1" applyAlignment="1" applyProtection="1">
      <alignment horizontal="center"/>
      <protection locked="0" hidden="1"/>
    </xf>
    <xf numFmtId="2" fontId="7" fillId="24" borderId="12" xfId="0" applyNumberFormat="1" applyFont="1" applyFill="1" applyBorder="1" applyAlignment="1" applyProtection="1">
      <alignment horizontal="center"/>
      <protection locked="0" hidden="1"/>
    </xf>
    <xf numFmtId="0" fontId="18" fillId="24" borderId="0" xfId="0" applyNumberFormat="1" applyFont="1" applyFill="1" applyBorder="1" applyAlignment="1" applyProtection="1">
      <alignment horizontal="left"/>
      <protection locked="0" hidden="1"/>
    </xf>
    <xf numFmtId="2" fontId="19" fillId="24" borderId="0" xfId="0" applyNumberFormat="1" applyFont="1" applyFill="1" applyBorder="1" applyAlignment="1" applyProtection="1">
      <alignment horizontal="center"/>
      <protection locked="0" hidden="1"/>
    </xf>
    <xf numFmtId="2" fontId="18" fillId="24" borderId="0" xfId="0" applyNumberFormat="1" applyFont="1" applyFill="1" applyBorder="1" applyAlignment="1" applyProtection="1">
      <alignment horizontal="left" wrapText="1"/>
      <protection locked="0" hidden="1"/>
    </xf>
    <xf numFmtId="165" fontId="7" fillId="24" borderId="0" xfId="0" applyNumberFormat="1" applyFont="1" applyFill="1" applyBorder="1" applyAlignment="1" applyProtection="1">
      <alignment horizontal="center"/>
      <protection locked="0" hidden="1"/>
    </xf>
    <xf numFmtId="165" fontId="7" fillId="24" borderId="0" xfId="0" applyNumberFormat="1" applyFont="1" applyFill="1" applyAlignment="1" applyProtection="1">
      <alignment horizontal="center"/>
      <protection locked="0" hidden="1"/>
    </xf>
    <xf numFmtId="0" fontId="6" fillId="24" borderId="0" xfId="42" applyFont="1" applyFill="1" applyProtection="1">
      <protection locked="0" hidden="1"/>
    </xf>
    <xf numFmtId="0" fontId="6" fillId="24" borderId="0" xfId="42" applyFill="1" applyProtection="1">
      <protection locked="0" hidden="1"/>
    </xf>
    <xf numFmtId="2" fontId="6" fillId="24" borderId="0" xfId="42" applyNumberFormat="1" applyFill="1" applyAlignment="1" applyProtection="1">
      <alignment horizontal="center"/>
      <protection locked="0" hidden="1"/>
    </xf>
    <xf numFmtId="1" fontId="6" fillId="24" borderId="0" xfId="42" applyNumberFormat="1" applyFill="1" applyAlignment="1" applyProtection="1">
      <alignment horizontal="center"/>
      <protection locked="0" hidden="1"/>
    </xf>
    <xf numFmtId="0" fontId="21" fillId="24" borderId="0" xfId="42" applyFont="1" applyFill="1" applyProtection="1">
      <protection locked="0" hidden="1"/>
    </xf>
    <xf numFmtId="164" fontId="22" fillId="24" borderId="19" xfId="42" applyNumberFormat="1" applyFont="1" applyFill="1" applyBorder="1" applyAlignment="1" applyProtection="1">
      <alignment horizontal="center"/>
      <protection locked="0" hidden="1"/>
    </xf>
    <xf numFmtId="0" fontId="7" fillId="24" borderId="0" xfId="42" applyFont="1" applyFill="1" applyAlignment="1" applyProtection="1">
      <alignment horizontal="left"/>
      <protection locked="0" hidden="1"/>
    </xf>
    <xf numFmtId="164" fontId="23" fillId="24" borderId="19" xfId="42" applyNumberFormat="1" applyFont="1" applyFill="1" applyBorder="1" applyAlignment="1" applyProtection="1">
      <alignment horizontal="center"/>
      <protection locked="0" hidden="1"/>
    </xf>
    <xf numFmtId="0" fontId="7" fillId="24" borderId="0" xfId="42" applyFont="1" applyFill="1" applyProtection="1">
      <protection locked="0" hidden="1"/>
    </xf>
    <xf numFmtId="0" fontId="24" fillId="24" borderId="0" xfId="42" applyFont="1" applyFill="1" applyAlignment="1" applyProtection="1">
      <alignment horizontal="left"/>
      <protection locked="0" hidden="1"/>
    </xf>
    <xf numFmtId="164" fontId="6" fillId="24" borderId="0" xfId="42" applyNumberFormat="1" applyFill="1" applyBorder="1" applyAlignment="1" applyProtection="1">
      <protection locked="0" hidden="1"/>
    </xf>
    <xf numFmtId="49" fontId="7" fillId="27" borderId="0" xfId="42" applyNumberFormat="1" applyFont="1" applyFill="1" applyBorder="1" applyAlignment="1" applyProtection="1">
      <protection locked="0" hidden="1"/>
    </xf>
    <xf numFmtId="49" fontId="7" fillId="27" borderId="0" xfId="42" applyNumberFormat="1" applyFont="1" applyFill="1" applyBorder="1" applyAlignment="1" applyProtection="1">
      <alignment vertical="center"/>
      <protection locked="0" hidden="1"/>
    </xf>
    <xf numFmtId="49" fontId="7" fillId="27" borderId="0" xfId="42" applyNumberFormat="1" applyFont="1" applyFill="1" applyBorder="1" applyProtection="1">
      <protection locked="0" hidden="1"/>
    </xf>
    <xf numFmtId="49" fontId="7" fillId="27" borderId="0" xfId="42" applyNumberFormat="1" applyFont="1" applyFill="1" applyBorder="1" applyAlignment="1" applyProtection="1">
      <alignment horizontal="center"/>
      <protection locked="0" hidden="1"/>
    </xf>
    <xf numFmtId="0" fontId="6" fillId="27" borderId="0" xfId="42" applyFont="1" applyFill="1" applyProtection="1">
      <protection locked="0" hidden="1"/>
    </xf>
    <xf numFmtId="0" fontId="6" fillId="27" borderId="0" xfId="42" applyFill="1" applyProtection="1">
      <protection locked="0" hidden="1"/>
    </xf>
    <xf numFmtId="0" fontId="21" fillId="27" borderId="0" xfId="42" applyFont="1" applyFill="1" applyProtection="1">
      <protection locked="0" hidden="1"/>
    </xf>
    <xf numFmtId="2" fontId="45" fillId="27" borderId="0" xfId="0" applyNumberFormat="1" applyFont="1" applyFill="1" applyAlignment="1" applyProtection="1">
      <protection locked="0" hidden="1"/>
    </xf>
    <xf numFmtId="0" fontId="0" fillId="27" borderId="0" xfId="0" applyFill="1" applyProtection="1">
      <protection locked="0" hidden="1"/>
    </xf>
    <xf numFmtId="1" fontId="21" fillId="24" borderId="0" xfId="0" applyNumberFormat="1" applyFont="1" applyFill="1" applyAlignment="1" applyProtection="1">
      <alignment horizontal="center"/>
      <protection locked="0" hidden="1"/>
    </xf>
    <xf numFmtId="1" fontId="46" fillId="25" borderId="0" xfId="42" applyNumberFormat="1" applyFont="1" applyFill="1" applyAlignment="1" applyProtection="1">
      <alignment horizontal="center" wrapText="1"/>
      <protection locked="0" hidden="1"/>
    </xf>
    <xf numFmtId="2" fontId="16" fillId="25" borderId="0" xfId="0" applyNumberFormat="1" applyFont="1" applyFill="1" applyAlignment="1" applyProtection="1">
      <alignment horizontal="center" wrapText="1"/>
      <protection locked="0" hidden="1"/>
    </xf>
    <xf numFmtId="2" fontId="7" fillId="24" borderId="22" xfId="0" applyNumberFormat="1" applyFont="1" applyFill="1" applyBorder="1" applyAlignment="1" applyProtection="1">
      <alignment wrapText="1"/>
      <protection locked="0" hidden="1"/>
    </xf>
    <xf numFmtId="2" fontId="7" fillId="24" borderId="17" xfId="0" applyNumberFormat="1" applyFont="1" applyFill="1" applyBorder="1" applyAlignment="1" applyProtection="1">
      <alignment wrapText="1"/>
      <protection locked="0" hidden="1"/>
    </xf>
    <xf numFmtId="2" fontId="7" fillId="24" borderId="23" xfId="0" applyNumberFormat="1" applyFont="1" applyFill="1" applyBorder="1" applyAlignment="1" applyProtection="1">
      <alignment wrapText="1"/>
      <protection locked="0" hidden="1"/>
    </xf>
    <xf numFmtId="2" fontId="7" fillId="24" borderId="11" xfId="0" applyNumberFormat="1" applyFont="1" applyFill="1" applyBorder="1" applyAlignment="1" applyProtection="1">
      <alignment wrapText="1"/>
      <protection locked="0" hidden="1"/>
    </xf>
    <xf numFmtId="0" fontId="0" fillId="27" borderId="0" xfId="0" applyFill="1" applyProtection="1">
      <protection locked="0"/>
    </xf>
    <xf numFmtId="0" fontId="0" fillId="0" borderId="0" xfId="0" applyProtection="1">
      <protection locked="0"/>
    </xf>
    <xf numFmtId="0" fontId="6" fillId="27" borderId="0" xfId="42" applyFill="1" applyBorder="1" applyProtection="1">
      <protection locked="0" hidden="1"/>
    </xf>
    <xf numFmtId="2" fontId="58" fillId="28" borderId="0" xfId="0" applyNumberFormat="1" applyFont="1" applyFill="1" applyAlignment="1" applyProtection="1">
      <alignment horizontal="center" wrapText="1"/>
      <protection locked="0" hidden="1"/>
    </xf>
    <xf numFmtId="0" fontId="4" fillId="27" borderId="0" xfId="87" applyFont="1" applyFill="1" applyAlignment="1" applyProtection="1">
      <alignment horizontal="center"/>
      <protection locked="0" hidden="1"/>
    </xf>
    <xf numFmtId="0" fontId="47" fillId="27" borderId="0" xfId="87" applyFont="1" applyFill="1" applyAlignment="1" applyProtection="1">
      <alignment horizontal="center"/>
      <protection locked="0" hidden="1"/>
    </xf>
    <xf numFmtId="164" fontId="43" fillId="27" borderId="0" xfId="87" applyNumberFormat="1" applyFont="1" applyFill="1" applyAlignment="1" applyProtection="1">
      <alignment horizontal="center"/>
      <protection locked="0" hidden="1"/>
    </xf>
    <xf numFmtId="164" fontId="48" fillId="27" borderId="0" xfId="87" applyNumberFormat="1" applyFont="1" applyFill="1" applyAlignment="1" applyProtection="1">
      <alignment horizontal="center"/>
      <protection locked="0" hidden="1"/>
    </xf>
    <xf numFmtId="0" fontId="53" fillId="60" borderId="36" xfId="87" applyNumberFormat="1" applyFont="1" applyFill="1" applyBorder="1" applyAlignment="1" applyProtection="1">
      <alignment horizontal="center" wrapText="1"/>
      <protection locked="0" hidden="1"/>
    </xf>
    <xf numFmtId="0" fontId="53" fillId="60" borderId="37" xfId="87" applyNumberFormat="1" applyFont="1" applyFill="1" applyBorder="1" applyAlignment="1" applyProtection="1">
      <alignment horizontal="center" wrapText="1"/>
      <protection locked="0" hidden="1"/>
    </xf>
    <xf numFmtId="0" fontId="53" fillId="60" borderId="38" xfId="87" applyNumberFormat="1" applyFont="1" applyFill="1" applyBorder="1" applyAlignment="1" applyProtection="1">
      <alignment horizontal="center" wrapText="1"/>
      <protection locked="0" hidden="1"/>
    </xf>
    <xf numFmtId="0" fontId="54" fillId="60" borderId="37" xfId="87" applyNumberFormat="1" applyFont="1" applyFill="1" applyBorder="1" applyAlignment="1" applyProtection="1">
      <alignment horizontal="center" wrapText="1"/>
      <protection locked="0" hidden="1"/>
    </xf>
    <xf numFmtId="164" fontId="53" fillId="60" borderId="37" xfId="87" applyNumberFormat="1" applyFont="1" applyFill="1" applyBorder="1" applyAlignment="1" applyProtection="1">
      <alignment horizontal="center" wrapText="1"/>
      <protection locked="0" hidden="1"/>
    </xf>
    <xf numFmtId="164" fontId="55" fillId="60" borderId="37" xfId="87" applyNumberFormat="1" applyFont="1" applyFill="1" applyBorder="1" applyAlignment="1" applyProtection="1">
      <alignment horizontal="center" wrapText="1"/>
      <protection locked="0" hidden="1"/>
    </xf>
    <xf numFmtId="0" fontId="56" fillId="27" borderId="0" xfId="87" applyFont="1" applyFill="1" applyAlignment="1" applyProtection="1">
      <alignment horizontal="center" wrapText="1"/>
      <protection locked="0" hidden="1"/>
    </xf>
    <xf numFmtId="3" fontId="49" fillId="27" borderId="39" xfId="42" applyNumberFormat="1" applyFont="1" applyFill="1" applyBorder="1" applyAlignment="1" applyProtection="1">
      <alignment horizontal="center"/>
      <protection locked="0" hidden="1"/>
    </xf>
    <xf numFmtId="164" fontId="4" fillId="27" borderId="0" xfId="87" applyNumberFormat="1" applyFont="1" applyFill="1" applyBorder="1" applyAlignment="1" applyProtection="1">
      <alignment horizontal="center" wrapText="1"/>
      <protection locked="0" hidden="1"/>
    </xf>
    <xf numFmtId="3" fontId="4" fillId="27" borderId="0" xfId="87" applyNumberFormat="1" applyFont="1" applyFill="1" applyBorder="1" applyAlignment="1" applyProtection="1">
      <alignment horizontal="center" wrapText="1"/>
      <protection locked="0" hidden="1"/>
    </xf>
    <xf numFmtId="166" fontId="4" fillId="27" borderId="40" xfId="87" applyNumberFormat="1" applyFont="1" applyFill="1" applyBorder="1" applyAlignment="1" applyProtection="1">
      <alignment horizontal="center" wrapText="1"/>
      <protection locked="0" hidden="1"/>
    </xf>
    <xf numFmtId="166" fontId="4" fillId="27" borderId="0" xfId="87" applyNumberFormat="1" applyFont="1" applyFill="1" applyBorder="1" applyAlignment="1" applyProtection="1">
      <alignment horizontal="center" wrapText="1"/>
      <protection locked="0" hidden="1"/>
    </xf>
    <xf numFmtId="164" fontId="49" fillId="27" borderId="0" xfId="87" applyNumberFormat="1" applyFont="1" applyFill="1" applyBorder="1" applyAlignment="1" applyProtection="1">
      <alignment horizontal="center"/>
      <protection locked="0" hidden="1"/>
    </xf>
    <xf numFmtId="164" fontId="4" fillId="27" borderId="0" xfId="87" applyNumberFormat="1" applyFont="1" applyFill="1" applyBorder="1" applyAlignment="1" applyProtection="1">
      <alignment horizontal="center"/>
      <protection locked="0" hidden="1"/>
    </xf>
    <xf numFmtId="2" fontId="50" fillId="27" borderId="0" xfId="0" applyNumberFormat="1" applyFont="1" applyFill="1" applyAlignment="1" applyProtection="1">
      <alignment horizontal="center"/>
      <protection locked="0" hidden="1"/>
    </xf>
    <xf numFmtId="3" fontId="49" fillId="61" borderId="39" xfId="42" applyNumberFormat="1" applyFont="1" applyFill="1" applyBorder="1" applyAlignment="1" applyProtection="1">
      <alignment horizontal="center"/>
      <protection locked="0" hidden="1"/>
    </xf>
    <xf numFmtId="164" fontId="4" fillId="61" borderId="0" xfId="87" applyNumberFormat="1" applyFont="1" applyFill="1" applyBorder="1" applyAlignment="1" applyProtection="1">
      <alignment horizontal="center" wrapText="1"/>
      <protection locked="0" hidden="1"/>
    </xf>
    <xf numFmtId="3" fontId="4" fillId="61" borderId="0" xfId="87" applyNumberFormat="1" applyFont="1" applyFill="1" applyBorder="1" applyAlignment="1" applyProtection="1">
      <alignment horizontal="center" wrapText="1"/>
      <protection locked="0" hidden="1"/>
    </xf>
    <xf numFmtId="166" fontId="4" fillId="61" borderId="41" xfId="87" applyNumberFormat="1" applyFont="1" applyFill="1" applyBorder="1" applyAlignment="1" applyProtection="1">
      <alignment horizontal="center" wrapText="1"/>
      <protection locked="0" hidden="1"/>
    </xf>
    <xf numFmtId="166" fontId="4" fillId="61" borderId="0" xfId="87" applyNumberFormat="1" applyFont="1" applyFill="1" applyBorder="1" applyAlignment="1" applyProtection="1">
      <alignment horizontal="center" wrapText="1"/>
      <protection locked="0" hidden="1"/>
    </xf>
    <xf numFmtId="164" fontId="49" fillId="61" borderId="0" xfId="87" applyNumberFormat="1" applyFont="1" applyFill="1" applyBorder="1" applyAlignment="1" applyProtection="1">
      <alignment horizontal="center"/>
      <protection locked="0" hidden="1"/>
    </xf>
    <xf numFmtId="164" fontId="4" fillId="61" borderId="0" xfId="87" applyNumberFormat="1" applyFont="1" applyFill="1" applyBorder="1" applyAlignment="1" applyProtection="1">
      <alignment horizontal="center"/>
      <protection locked="0" hidden="1"/>
    </xf>
    <xf numFmtId="0" fontId="50" fillId="27" borderId="0" xfId="0" applyFont="1" applyFill="1" applyAlignment="1" applyProtection="1">
      <alignment horizontal="center"/>
      <protection locked="0" hidden="1"/>
    </xf>
    <xf numFmtId="166" fontId="4" fillId="27" borderId="41" xfId="87" applyNumberFormat="1" applyFont="1" applyFill="1" applyBorder="1" applyAlignment="1" applyProtection="1">
      <alignment horizontal="center" wrapText="1"/>
      <protection locked="0" hidden="1"/>
    </xf>
    <xf numFmtId="0" fontId="51" fillId="27" borderId="0" xfId="0" applyFont="1" applyFill="1" applyAlignment="1" applyProtection="1">
      <alignment horizontal="center"/>
      <protection locked="0" hidden="1"/>
    </xf>
    <xf numFmtId="0" fontId="6" fillId="24" borderId="0" xfId="42" applyFill="1" applyBorder="1" applyProtection="1">
      <protection locked="0" hidden="1"/>
    </xf>
    <xf numFmtId="0" fontId="15" fillId="24" borderId="0" xfId="42" applyFont="1" applyFill="1" applyBorder="1" applyAlignment="1" applyProtection="1">
      <alignment horizontal="center"/>
      <protection locked="0" hidden="1"/>
    </xf>
    <xf numFmtId="0" fontId="6" fillId="24" borderId="0" xfId="42" applyFill="1" applyBorder="1" applyAlignment="1" applyProtection="1">
      <alignment horizontal="center"/>
      <protection locked="0" hidden="1"/>
    </xf>
    <xf numFmtId="0" fontId="6" fillId="27" borderId="0" xfId="42" applyFill="1" applyBorder="1" applyAlignment="1" applyProtection="1">
      <alignment vertical="center"/>
      <protection locked="0" hidden="1"/>
    </xf>
    <xf numFmtId="0" fontId="7" fillId="27" borderId="14" xfId="42" applyFont="1" applyFill="1" applyBorder="1" applyAlignment="1" applyProtection="1">
      <alignment wrapText="1"/>
      <protection locked="0" hidden="1"/>
    </xf>
    <xf numFmtId="0" fontId="7" fillId="27" borderId="15" xfId="42" applyFont="1" applyFill="1" applyBorder="1" applyAlignment="1" applyProtection="1">
      <alignment horizontal="center" vertical="center" wrapText="1"/>
      <protection locked="0" hidden="1"/>
    </xf>
    <xf numFmtId="0" fontId="25" fillId="24" borderId="0" xfId="42" applyFont="1" applyFill="1" applyBorder="1" applyAlignment="1" applyProtection="1">
      <alignment vertical="center" wrapText="1"/>
      <protection locked="0" hidden="1"/>
    </xf>
    <xf numFmtId="0" fontId="6" fillId="24" borderId="0" xfId="42" applyFill="1" applyBorder="1" applyAlignment="1" applyProtection="1">
      <alignment vertical="center"/>
      <protection locked="0" hidden="1"/>
    </xf>
    <xf numFmtId="0" fontId="7" fillId="27" borderId="16" xfId="42" applyFont="1" applyFill="1" applyBorder="1" applyAlignment="1" applyProtection="1">
      <alignment wrapText="1"/>
      <protection locked="0" hidden="1"/>
    </xf>
    <xf numFmtId="0" fontId="7" fillId="27" borderId="12" xfId="42" applyFont="1" applyFill="1" applyBorder="1" applyAlignment="1" applyProtection="1">
      <alignment horizontal="center" vertical="center" wrapText="1"/>
      <protection locked="0" hidden="1"/>
    </xf>
    <xf numFmtId="0" fontId="26" fillId="27" borderId="21" xfId="42" applyFont="1" applyFill="1" applyBorder="1" applyAlignment="1" applyProtection="1">
      <alignment horizontal="center" vertical="center" wrapText="1"/>
      <protection locked="0" hidden="1"/>
    </xf>
    <xf numFmtId="0" fontId="27" fillId="27" borderId="12" xfId="44" applyFill="1" applyBorder="1" applyAlignment="1" applyProtection="1">
      <alignment horizontal="center" vertical="center" wrapText="1"/>
      <protection locked="0" hidden="1"/>
    </xf>
    <xf numFmtId="0" fontId="20" fillId="27" borderId="0" xfId="42" applyFont="1" applyFill="1" applyBorder="1" applyAlignment="1" applyProtection="1">
      <alignment wrapText="1"/>
      <protection locked="0" hidden="1"/>
    </xf>
    <xf numFmtId="14" fontId="7" fillId="27" borderId="12" xfId="42" applyNumberFormat="1" applyFont="1" applyFill="1" applyBorder="1" applyAlignment="1" applyProtection="1">
      <alignment horizontal="center" vertical="center" wrapText="1"/>
      <protection locked="0" hidden="1"/>
    </xf>
    <xf numFmtId="0" fontId="7" fillId="27" borderId="12" xfId="42" applyFont="1" applyFill="1" applyBorder="1" applyAlignment="1" applyProtection="1">
      <alignment wrapText="1"/>
      <protection locked="0" hidden="1"/>
    </xf>
    <xf numFmtId="0" fontId="28" fillId="27" borderId="0" xfId="42" applyFont="1" applyFill="1" applyAlignment="1" applyProtection="1">
      <alignment wrapText="1"/>
      <protection locked="0" hidden="1"/>
    </xf>
    <xf numFmtId="0" fontId="20" fillId="27" borderId="0" xfId="42" applyFont="1" applyFill="1" applyAlignment="1" applyProtection="1">
      <alignment wrapText="1"/>
      <protection locked="0" hidden="1"/>
    </xf>
    <xf numFmtId="0" fontId="20" fillId="27" borderId="11" xfId="42" applyFont="1" applyFill="1" applyBorder="1" applyAlignment="1" applyProtection="1">
      <alignment wrapText="1"/>
      <protection locked="0" hidden="1"/>
    </xf>
    <xf numFmtId="2" fontId="21" fillId="24" borderId="0" xfId="0" applyNumberFormat="1" applyFont="1" applyFill="1" applyBorder="1" applyAlignment="1" applyProtection="1">
      <alignment horizontal="center"/>
      <protection locked="0" hidden="1"/>
    </xf>
    <xf numFmtId="2" fontId="21" fillId="24" borderId="0" xfId="0" applyNumberFormat="1" applyFont="1" applyFill="1" applyAlignment="1" applyProtection="1">
      <alignment horizontal="center"/>
      <protection locked="0" hidden="1"/>
    </xf>
    <xf numFmtId="2" fontId="6" fillId="24" borderId="0" xfId="42" applyNumberFormat="1" applyFont="1" applyFill="1" applyProtection="1">
      <protection locked="0" hidden="1"/>
    </xf>
    <xf numFmtId="2" fontId="6" fillId="27" borderId="0" xfId="42" applyNumberFormat="1" applyFont="1" applyFill="1" applyProtection="1">
      <protection locked="0" hidden="1"/>
    </xf>
    <xf numFmtId="2" fontId="7" fillId="27" borderId="0" xfId="42" applyNumberFormat="1" applyFont="1" applyFill="1" applyBorder="1" applyProtection="1">
      <protection locked="0" hidden="1"/>
    </xf>
    <xf numFmtId="2" fontId="7" fillId="24" borderId="0" xfId="42" applyNumberFormat="1" applyFont="1" applyFill="1" applyProtection="1">
      <protection locked="0" hidden="1"/>
    </xf>
    <xf numFmtId="2" fontId="21" fillId="27" borderId="0" xfId="42" applyNumberFormat="1" applyFont="1" applyFill="1" applyBorder="1" applyAlignment="1" applyProtection="1">
      <alignment horizontal="center"/>
      <protection locked="0" hidden="1"/>
    </xf>
    <xf numFmtId="2" fontId="21" fillId="24" borderId="0" xfId="0" applyNumberFormat="1" applyFont="1" applyFill="1" applyBorder="1" applyAlignment="1" applyProtection="1">
      <alignment horizontal="center" wrapText="1"/>
      <protection locked="0" hidden="1"/>
    </xf>
    <xf numFmtId="2" fontId="21" fillId="24" borderId="0" xfId="0" applyNumberFormat="1" applyFont="1" applyFill="1" applyAlignment="1" applyProtection="1">
      <alignment horizontal="center" wrapText="1"/>
      <protection locked="0" hidden="1"/>
    </xf>
    <xf numFmtId="2" fontId="52" fillId="24" borderId="0" xfId="0" applyNumberFormat="1" applyFont="1" applyFill="1" applyBorder="1" applyAlignment="1" applyProtection="1">
      <alignment horizontal="center"/>
      <protection locked="0" hidden="1"/>
    </xf>
    <xf numFmtId="2" fontId="21" fillId="24" borderId="0" xfId="0" applyNumberFormat="1" applyFont="1" applyFill="1" applyAlignment="1" applyProtection="1">
      <alignment horizontal="left" wrapText="1"/>
      <protection locked="0" hidden="1"/>
    </xf>
    <xf numFmtId="1" fontId="21" fillId="24" borderId="0" xfId="0" applyNumberFormat="1" applyFont="1" applyFill="1" applyBorder="1" applyAlignment="1" applyProtection="1">
      <alignment horizontal="center"/>
      <protection locked="0" hidden="1"/>
    </xf>
    <xf numFmtId="0" fontId="59" fillId="24" borderId="0" xfId="0" applyNumberFormat="1" applyFont="1" applyFill="1" applyBorder="1" applyAlignment="1" applyProtection="1">
      <alignment horizontal="left"/>
      <protection locked="0" hidden="1"/>
    </xf>
    <xf numFmtId="2" fontId="60" fillId="24" borderId="0" xfId="0" applyNumberFormat="1" applyFont="1" applyFill="1" applyBorder="1" applyAlignment="1" applyProtection="1">
      <alignment horizontal="center"/>
      <protection locked="0" hidden="1"/>
    </xf>
    <xf numFmtId="0" fontId="6" fillId="24" borderId="0" xfId="42" applyNumberFormat="1" applyFill="1" applyProtection="1">
      <protection locked="0" hidden="1"/>
    </xf>
    <xf numFmtId="0" fontId="6" fillId="27" borderId="0" xfId="42" applyNumberFormat="1" applyFill="1" applyBorder="1" applyProtection="1">
      <protection locked="0" hidden="1"/>
    </xf>
    <xf numFmtId="0" fontId="24" fillId="24" borderId="0" xfId="42" applyFont="1" applyFill="1" applyAlignment="1" applyProtection="1">
      <alignment horizontal="right"/>
      <protection locked="0" hidden="1"/>
    </xf>
    <xf numFmtId="0" fontId="7" fillId="27" borderId="11" xfId="42" applyFont="1" applyFill="1" applyBorder="1" applyAlignment="1" applyProtection="1">
      <alignment wrapText="1"/>
      <protection locked="0" hidden="1"/>
    </xf>
    <xf numFmtId="0" fontId="7" fillId="27" borderId="26" xfId="42" applyFont="1" applyFill="1" applyBorder="1" applyAlignment="1" applyProtection="1">
      <alignment wrapText="1"/>
      <protection locked="0" hidden="1"/>
    </xf>
    <xf numFmtId="0" fontId="7" fillId="27" borderId="15" xfId="42" applyFont="1" applyFill="1" applyBorder="1" applyAlignment="1" applyProtection="1">
      <alignment wrapText="1"/>
      <protection locked="0" hidden="1"/>
    </xf>
    <xf numFmtId="166" fontId="6" fillId="0" borderId="19" xfId="42" applyNumberFormat="1" applyFont="1" applyFill="1" applyBorder="1" applyAlignment="1" applyProtection="1">
      <alignment horizontal="center"/>
      <protection locked="0" hidden="1"/>
    </xf>
    <xf numFmtId="166" fontId="6" fillId="62" borderId="19" xfId="42" applyNumberFormat="1" applyFont="1" applyFill="1" applyBorder="1" applyAlignment="1" applyProtection="1">
      <alignment horizontal="center"/>
      <protection locked="0" hidden="1"/>
    </xf>
    <xf numFmtId="166" fontId="6" fillId="0" borderId="19" xfId="0" applyNumberFormat="1" applyFont="1" applyFill="1" applyBorder="1" applyAlignment="1" applyProtection="1">
      <alignment horizontal="center"/>
      <protection locked="0" hidden="1"/>
    </xf>
    <xf numFmtId="166" fontId="6" fillId="62" borderId="19" xfId="0" applyNumberFormat="1" applyFont="1" applyFill="1" applyBorder="1" applyAlignment="1" applyProtection="1">
      <alignment horizontal="center"/>
      <protection locked="0" hidden="1"/>
    </xf>
    <xf numFmtId="49" fontId="7" fillId="25" borderId="19" xfId="42" applyNumberFormat="1" applyFont="1" applyFill="1" applyBorder="1" applyAlignment="1" applyProtection="1">
      <alignment horizontal="center"/>
      <protection locked="0" hidden="1"/>
    </xf>
    <xf numFmtId="49" fontId="7" fillId="0" borderId="19" xfId="42" applyNumberFormat="1" applyFont="1" applyFill="1" applyBorder="1" applyAlignment="1" applyProtection="1">
      <alignment horizontal="center"/>
      <protection locked="0" hidden="1"/>
    </xf>
    <xf numFmtId="49" fontId="7" fillId="62" borderId="19" xfId="42" applyNumberFormat="1" applyFont="1" applyFill="1" applyBorder="1" applyAlignment="1" applyProtection="1">
      <alignment horizontal="center"/>
      <protection locked="0" hidden="1"/>
    </xf>
    <xf numFmtId="49" fontId="7" fillId="27" borderId="0" xfId="0" applyNumberFormat="1" applyFont="1" applyFill="1" applyProtection="1">
      <protection locked="0" hidden="1"/>
    </xf>
    <xf numFmtId="3" fontId="0" fillId="27" borderId="0" xfId="0" applyNumberFormat="1" applyFill="1" applyAlignment="1">
      <alignment horizontal="center"/>
    </xf>
    <xf numFmtId="3" fontId="0" fillId="27" borderId="0" xfId="0" applyNumberFormat="1" applyFill="1" applyBorder="1" applyAlignment="1">
      <alignment horizontal="center"/>
    </xf>
    <xf numFmtId="3" fontId="0" fillId="27" borderId="41" xfId="0" applyNumberFormat="1" applyFill="1" applyBorder="1" applyAlignment="1">
      <alignment horizontal="center"/>
    </xf>
    <xf numFmtId="3" fontId="0" fillId="27" borderId="37" xfId="0" applyNumberFormat="1" applyFill="1" applyBorder="1" applyAlignment="1">
      <alignment horizontal="center"/>
    </xf>
    <xf numFmtId="3" fontId="0" fillId="27" borderId="39" xfId="0" applyNumberForma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0" borderId="10" xfId="0" applyNumberFormat="1" applyFill="1" applyBorder="1" applyAlignment="1">
      <alignment horizontal="center"/>
    </xf>
    <xf numFmtId="3" fontId="0" fillId="62" borderId="0" xfId="0" applyNumberFormat="1" applyFill="1" applyBorder="1" applyAlignment="1">
      <alignment horizontal="center"/>
    </xf>
    <xf numFmtId="3" fontId="0" fillId="62" borderId="10" xfId="0" applyNumberFormat="1" applyFill="1" applyBorder="1" applyAlignment="1">
      <alignment horizontal="center"/>
    </xf>
    <xf numFmtId="3" fontId="0" fillId="62" borderId="11" xfId="0" applyNumberFormat="1" applyFill="1" applyBorder="1" applyAlignment="1">
      <alignment horizontal="center"/>
    </xf>
    <xf numFmtId="3" fontId="0" fillId="62" borderId="12" xfId="0" applyNumberFormat="1" applyFill="1" applyBorder="1" applyAlignment="1">
      <alignment horizontal="center"/>
    </xf>
    <xf numFmtId="3" fontId="0" fillId="63" borderId="17" xfId="0" applyNumberFormat="1" applyFill="1" applyBorder="1" applyAlignment="1">
      <alignment horizontal="center"/>
    </xf>
    <xf numFmtId="3" fontId="0" fillId="63" borderId="18" xfId="0" applyNumberFormat="1" applyFill="1" applyBorder="1" applyAlignment="1">
      <alignment horizontal="center"/>
    </xf>
    <xf numFmtId="3" fontId="0" fillId="63" borderId="20" xfId="0" applyNumberFormat="1" applyFill="1" applyBorder="1" applyAlignment="1">
      <alignment horizontal="center"/>
    </xf>
    <xf numFmtId="3" fontId="0" fillId="0" borderId="13" xfId="0" applyNumberFormat="1" applyFill="1" applyBorder="1" applyAlignment="1">
      <alignment horizontal="center"/>
    </xf>
    <xf numFmtId="3" fontId="0" fillId="62" borderId="13" xfId="0" applyNumberFormat="1" applyFill="1" applyBorder="1" applyAlignment="1">
      <alignment horizontal="center"/>
    </xf>
    <xf numFmtId="3" fontId="0" fillId="62" borderId="16" xfId="0" applyNumberFormat="1" applyFill="1" applyBorder="1" applyAlignment="1">
      <alignment horizontal="center"/>
    </xf>
    <xf numFmtId="3" fontId="0" fillId="27" borderId="38" xfId="0" applyNumberFormat="1" applyFill="1" applyBorder="1" applyAlignment="1">
      <alignment horizontal="center"/>
    </xf>
    <xf numFmtId="3" fontId="0" fillId="27" borderId="36" xfId="0" applyNumberFormat="1" applyFill="1" applyBorder="1" applyAlignment="1">
      <alignment horizontal="center"/>
    </xf>
    <xf numFmtId="3" fontId="0" fillId="26" borderId="41" xfId="0" applyNumberFormat="1" applyFill="1" applyBorder="1" applyAlignment="1">
      <alignment horizontal="center"/>
    </xf>
    <xf numFmtId="3" fontId="0" fillId="26" borderId="0" xfId="0" applyNumberFormat="1" applyFill="1" applyBorder="1" applyAlignment="1">
      <alignment horizontal="center"/>
    </xf>
    <xf numFmtId="3" fontId="0" fillId="26" borderId="39" xfId="0" applyNumberFormat="1" applyFill="1" applyBorder="1" applyAlignment="1">
      <alignment horizontal="center"/>
    </xf>
    <xf numFmtId="3" fontId="0" fillId="64" borderId="40" xfId="0" applyNumberFormat="1" applyFill="1" applyBorder="1" applyAlignment="1">
      <alignment horizontal="center"/>
    </xf>
    <xf numFmtId="3" fontId="0" fillId="64" borderId="24" xfId="0" applyNumberFormat="1" applyFill="1" applyBorder="1" applyAlignment="1">
      <alignment horizontal="center"/>
    </xf>
    <xf numFmtId="3" fontId="0" fillId="64" borderId="42" xfId="0" applyNumberFormat="1" applyFill="1" applyBorder="1" applyAlignment="1">
      <alignment horizontal="center"/>
    </xf>
    <xf numFmtId="3" fontId="0" fillId="27" borderId="19" xfId="0" applyNumberFormat="1" applyFill="1" applyBorder="1" applyAlignment="1">
      <alignment horizontal="center"/>
    </xf>
    <xf numFmtId="3" fontId="0" fillId="64" borderId="19" xfId="0" applyNumberFormat="1" applyFill="1" applyBorder="1" applyAlignment="1">
      <alignment horizontal="center"/>
    </xf>
    <xf numFmtId="0" fontId="6" fillId="27" borderId="0" xfId="42" applyFill="1"/>
    <xf numFmtId="0" fontId="6" fillId="27" borderId="19" xfId="42" applyFont="1" applyFill="1" applyBorder="1" applyAlignment="1">
      <alignment horizontal="center"/>
    </xf>
    <xf numFmtId="0" fontId="57" fillId="0" borderId="19" xfId="137" applyFont="1" applyBorder="1" applyAlignment="1">
      <alignment horizontal="center"/>
    </xf>
    <xf numFmtId="1" fontId="6" fillId="27" borderId="19" xfId="42" applyNumberFormat="1" applyFill="1" applyBorder="1" applyAlignment="1">
      <alignment horizontal="center"/>
    </xf>
    <xf numFmtId="0" fontId="6" fillId="27" borderId="19" xfId="42" applyFill="1" applyBorder="1" applyAlignment="1">
      <alignment horizontal="center"/>
    </xf>
    <xf numFmtId="0" fontId="7" fillId="27" borderId="17" xfId="42" applyFont="1" applyFill="1" applyBorder="1" applyAlignment="1" applyProtection="1">
      <alignment wrapText="1"/>
      <protection locked="0" hidden="1"/>
    </xf>
    <xf numFmtId="0" fontId="7" fillId="27" borderId="11" xfId="42" applyFont="1" applyFill="1" applyBorder="1" applyAlignment="1" applyProtection="1">
      <alignment wrapText="1"/>
      <protection locked="0" hidden="1"/>
    </xf>
    <xf numFmtId="0" fontId="7" fillId="27" borderId="0" xfId="42" applyFont="1" applyFill="1" applyAlignment="1" applyProtection="1">
      <alignment wrapText="1"/>
      <protection locked="0" hidden="1"/>
    </xf>
    <xf numFmtId="0" fontId="7" fillId="27" borderId="26" xfId="42" applyFont="1" applyFill="1" applyBorder="1" applyAlignment="1" applyProtection="1">
      <alignment wrapText="1"/>
      <protection locked="0" hidden="1"/>
    </xf>
    <xf numFmtId="0" fontId="7" fillId="27" borderId="15" xfId="42" applyFont="1" applyFill="1" applyBorder="1" applyAlignment="1" applyProtection="1">
      <alignment wrapText="1"/>
      <protection locked="0" hidden="1"/>
    </xf>
    <xf numFmtId="2" fontId="19" fillId="25" borderId="0" xfId="0" applyNumberFormat="1" applyFont="1" applyFill="1" applyAlignment="1" applyProtection="1">
      <alignment horizontal="center"/>
      <protection locked="0" hidden="1"/>
    </xf>
    <xf numFmtId="2" fontId="45" fillId="25" borderId="0" xfId="0" applyNumberFormat="1" applyFont="1" applyFill="1" applyAlignment="1" applyProtection="1">
      <alignment horizontal="center"/>
      <protection locked="0" hidden="1"/>
    </xf>
  </cellXfs>
  <cellStyles count="138">
    <cellStyle name="20% - Accent1" xfId="1" builtinId="30" customBuiltin="1"/>
    <cellStyle name="20% - Accent1 2" xfId="45"/>
    <cellStyle name="20% - Accent1 3" xfId="88"/>
    <cellStyle name="20% - Accent2" xfId="2" builtinId="34" customBuiltin="1"/>
    <cellStyle name="20% - Accent2 2" xfId="46"/>
    <cellStyle name="20% - Accent2 3" xfId="89"/>
    <cellStyle name="20% - Accent3" xfId="3" builtinId="38" customBuiltin="1"/>
    <cellStyle name="20% - Accent3 2" xfId="47"/>
    <cellStyle name="20% - Accent3 3" xfId="90"/>
    <cellStyle name="20% - Accent4" xfId="4" builtinId="42" customBuiltin="1"/>
    <cellStyle name="20% - Accent4 2" xfId="48"/>
    <cellStyle name="20% - Accent4 3" xfId="91"/>
    <cellStyle name="20% - Accent5" xfId="5" builtinId="46" customBuiltin="1"/>
    <cellStyle name="20% - Accent5 2" xfId="49"/>
    <cellStyle name="20% - Accent5 3" xfId="92"/>
    <cellStyle name="20% - Accent6" xfId="6" builtinId="50" customBuiltin="1"/>
    <cellStyle name="20% - Accent6 2" xfId="50"/>
    <cellStyle name="20% - Accent6 3" xfId="93"/>
    <cellStyle name="40% - Accent1" xfId="7" builtinId="31" customBuiltin="1"/>
    <cellStyle name="40% - Accent1 2" xfId="51"/>
    <cellStyle name="40% - Accent1 3" xfId="94"/>
    <cellStyle name="40% - Accent2" xfId="8" builtinId="35" customBuiltin="1"/>
    <cellStyle name="40% - Accent2 2" xfId="52"/>
    <cellStyle name="40% - Accent2 3" xfId="95"/>
    <cellStyle name="40% - Accent3" xfId="9" builtinId="39" customBuiltin="1"/>
    <cellStyle name="40% - Accent3 2" xfId="53"/>
    <cellStyle name="40% - Accent3 3" xfId="96"/>
    <cellStyle name="40% - Accent4" xfId="10" builtinId="43" customBuiltin="1"/>
    <cellStyle name="40% - Accent4 2" xfId="54"/>
    <cellStyle name="40% - Accent4 3" xfId="97"/>
    <cellStyle name="40% - Accent5" xfId="11" builtinId="47" customBuiltin="1"/>
    <cellStyle name="40% - Accent5 2" xfId="55"/>
    <cellStyle name="40% - Accent5 3" xfId="98"/>
    <cellStyle name="40% - Accent6" xfId="12" builtinId="51" customBuiltin="1"/>
    <cellStyle name="40% - Accent6 2" xfId="56"/>
    <cellStyle name="40% - Accent6 3" xfId="99"/>
    <cellStyle name="60% - Accent1" xfId="13" builtinId="32" customBuiltin="1"/>
    <cellStyle name="60% - Accent1 2" xfId="57"/>
    <cellStyle name="60% - Accent1 3" xfId="100"/>
    <cellStyle name="60% - Accent2" xfId="14" builtinId="36" customBuiltin="1"/>
    <cellStyle name="60% - Accent2 2" xfId="58"/>
    <cellStyle name="60% - Accent2 3" xfId="101"/>
    <cellStyle name="60% - Accent3" xfId="15" builtinId="40" customBuiltin="1"/>
    <cellStyle name="60% - Accent3 2" xfId="59"/>
    <cellStyle name="60% - Accent3 3" xfId="102"/>
    <cellStyle name="60% - Accent4" xfId="16" builtinId="44" customBuiltin="1"/>
    <cellStyle name="60% - Accent4 2" xfId="60"/>
    <cellStyle name="60% - Accent4 3" xfId="103"/>
    <cellStyle name="60% - Accent5" xfId="17" builtinId="48" customBuiltin="1"/>
    <cellStyle name="60% - Accent5 2" xfId="61"/>
    <cellStyle name="60% - Accent5 3" xfId="104"/>
    <cellStyle name="60% - Accent6" xfId="18" builtinId="52" customBuiltin="1"/>
    <cellStyle name="60% - Accent6 2" xfId="62"/>
    <cellStyle name="60% - Accent6 3" xfId="105"/>
    <cellStyle name="Accent1" xfId="19" builtinId="29" customBuiltin="1"/>
    <cellStyle name="Accent1 2" xfId="63"/>
    <cellStyle name="Accent1 3" xfId="106"/>
    <cellStyle name="Accent2" xfId="20" builtinId="33" customBuiltin="1"/>
    <cellStyle name="Accent2 2" xfId="64"/>
    <cellStyle name="Accent2 3" xfId="107"/>
    <cellStyle name="Accent3" xfId="21" builtinId="37" customBuiltin="1"/>
    <cellStyle name="Accent3 2" xfId="65"/>
    <cellStyle name="Accent3 3" xfId="108"/>
    <cellStyle name="Accent4" xfId="22" builtinId="41" customBuiltin="1"/>
    <cellStyle name="Accent4 2" xfId="66"/>
    <cellStyle name="Accent4 3" xfId="109"/>
    <cellStyle name="Accent5" xfId="23" builtinId="45" customBuiltin="1"/>
    <cellStyle name="Accent5 2" xfId="67"/>
    <cellStyle name="Accent5 3" xfId="110"/>
    <cellStyle name="Accent6" xfId="24" builtinId="49" customBuiltin="1"/>
    <cellStyle name="Accent6 2" xfId="68"/>
    <cellStyle name="Accent6 3" xfId="111"/>
    <cellStyle name="Bad" xfId="25" builtinId="27" customBuiltin="1"/>
    <cellStyle name="Bad 2" xfId="69"/>
    <cellStyle name="Bad 3" xfId="112"/>
    <cellStyle name="Calculation" xfId="26" builtinId="22" customBuiltin="1"/>
    <cellStyle name="Calculation 2" xfId="70"/>
    <cellStyle name="Calculation 3" xfId="113"/>
    <cellStyle name="Check Cell" xfId="27" builtinId="23" customBuiltin="1"/>
    <cellStyle name="Check Cell 2" xfId="71"/>
    <cellStyle name="Check Cell 3" xfId="114"/>
    <cellStyle name="Comma 2" xfId="132"/>
    <cellStyle name="Explanatory Text" xfId="28" builtinId="53" customBuiltin="1"/>
    <cellStyle name="Explanatory Text 2" xfId="72"/>
    <cellStyle name="Explanatory Text 3" xfId="115"/>
    <cellStyle name="Good" xfId="29" builtinId="26" customBuiltin="1"/>
    <cellStyle name="Good 2" xfId="73"/>
    <cellStyle name="Good 3" xfId="116"/>
    <cellStyle name="Heading 1" xfId="30" builtinId="16" customBuiltin="1"/>
    <cellStyle name="Heading 1 2" xfId="74"/>
    <cellStyle name="Heading 1 3" xfId="117"/>
    <cellStyle name="Heading 2" xfId="31" builtinId="17" customBuiltin="1"/>
    <cellStyle name="Heading 2 2" xfId="75"/>
    <cellStyle name="Heading 2 3" xfId="118"/>
    <cellStyle name="Heading 3" xfId="32" builtinId="18" customBuiltin="1"/>
    <cellStyle name="Heading 3 2" xfId="76"/>
    <cellStyle name="Heading 3 3" xfId="119"/>
    <cellStyle name="Heading 4" xfId="33" builtinId="19" customBuiltin="1"/>
    <cellStyle name="Heading 4 2" xfId="77"/>
    <cellStyle name="Heading 4 3" xfId="120"/>
    <cellStyle name="Hyperlink" xfId="44" builtinId="8"/>
    <cellStyle name="Input" xfId="34" builtinId="20" customBuiltin="1"/>
    <cellStyle name="Input 2" xfId="78"/>
    <cellStyle name="Input 3" xfId="121"/>
    <cellStyle name="Linked Cell" xfId="35" builtinId="24" customBuiltin="1"/>
    <cellStyle name="Linked Cell 2" xfId="79"/>
    <cellStyle name="Linked Cell 3" xfId="122"/>
    <cellStyle name="Neutral" xfId="36" builtinId="28" customBuiltin="1"/>
    <cellStyle name="Neutral 2" xfId="80"/>
    <cellStyle name="Neutral 3" xfId="123"/>
    <cellStyle name="Normal" xfId="0" builtinId="0"/>
    <cellStyle name="Normal 2" xfId="42"/>
    <cellStyle name="Normal 2 2" xfId="133"/>
    <cellStyle name="Normal 3" xfId="81"/>
    <cellStyle name="Normal 3 2" xfId="135"/>
    <cellStyle name="Normal 3 3" xfId="137"/>
    <cellStyle name="Normal 4" xfId="87"/>
    <cellStyle name="Normal 4 2" xfId="124"/>
    <cellStyle name="Normal 4 3" xfId="134"/>
    <cellStyle name="Normal 4 4" xfId="136"/>
    <cellStyle name="Normal 5" xfId="125"/>
    <cellStyle name="Note" xfId="37" builtinId="10" customBuiltin="1"/>
    <cellStyle name="Note 2" xfId="82"/>
    <cellStyle name="Note 3" xfId="126"/>
    <cellStyle name="Output" xfId="38" builtinId="21" customBuiltin="1"/>
    <cellStyle name="Output 2" xfId="83"/>
    <cellStyle name="Output 3" xfId="127"/>
    <cellStyle name="Percent 2" xfId="43"/>
    <cellStyle name="Percent 3" xfId="128"/>
    <cellStyle name="Title" xfId="39" builtinId="15" customBuiltin="1"/>
    <cellStyle name="Title 2" xfId="84"/>
    <cellStyle name="Title 3" xfId="129"/>
    <cellStyle name="Total" xfId="40" builtinId="25" customBuiltin="1"/>
    <cellStyle name="Total 2" xfId="85"/>
    <cellStyle name="Total 3" xfId="130"/>
    <cellStyle name="Warning Text" xfId="41" builtinId="11" customBuiltin="1"/>
    <cellStyle name="Warning Text 2" xfId="86"/>
    <cellStyle name="Warning Text 3" xfId="131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0.0"/>
      <fill>
        <patternFill patternType="solid">
          <fgColor indexed="64"/>
          <bgColor theme="0"/>
        </patternFill>
      </fill>
      <alignment horizontal="center" vertical="bottom" textRotation="0" wrapText="0" relative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fill>
        <patternFill patternType="solid">
          <fgColor indexed="64"/>
          <bgColor theme="0"/>
        </patternFill>
      </fill>
      <alignment horizontal="center" vertical="bottom" textRotation="0" wrapText="0" relative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fill>
        <patternFill patternType="solid">
          <fgColor indexed="64"/>
          <bgColor theme="0"/>
        </patternFill>
      </fill>
      <alignment horizontal="center" vertical="bottom" textRotation="0" wrapText="0" relative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0.0"/>
      <fill>
        <patternFill patternType="solid">
          <fgColor indexed="64"/>
          <bgColor theme="0"/>
        </patternFill>
      </fill>
      <alignment horizontal="center" vertical="bottom" textRotation="0" wrapText="0" relative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"/>
      <fill>
        <patternFill patternType="solid">
          <fgColor indexed="64"/>
          <bgColor theme="0"/>
        </patternFill>
      </fill>
      <alignment horizontal="center" vertical="bottom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"/>
      <fill>
        <patternFill patternType="solid">
          <fgColor indexed="64"/>
          <bgColor theme="0"/>
        </patternFill>
      </fill>
      <alignment horizontal="center" vertical="bottom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solid">
          <fgColor indexed="64"/>
          <bgColor theme="0"/>
        </patternFill>
      </fill>
      <alignment horizontal="center" vertical="bottom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solid">
          <fgColor indexed="64"/>
          <bgColor theme="0"/>
        </patternFill>
      </fill>
      <alignment horizontal="center" vertical="bottom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fill>
        <patternFill patternType="solid">
          <fgColor indexed="64"/>
          <bgColor theme="0"/>
        </patternFill>
      </fill>
      <alignment horizontal="center" vertical="bottom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indexed="64"/>
          <bgColor theme="0"/>
        </patternFill>
      </fill>
      <alignment horizontal="center" vertical="bottom" textRotation="0" wrapText="0" relative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1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fgColor indexed="64"/>
        </patternFill>
      </fill>
      <alignment vertical="top" textRotation="0" indent="0" justifyLastLine="0" shrinkToFit="0" readingOrder="0"/>
      <protection locked="0" hidden="1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 Narrow"/>
        <scheme val="none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  <protection locked="0" hidden="1"/>
    </dxf>
    <dxf>
      <font>
        <b val="0"/>
        <i/>
        <color theme="1" tint="0.499984740745262"/>
      </font>
    </dxf>
    <dxf>
      <font>
        <b/>
        <i val="0"/>
        <color rgb="FF3333FF"/>
      </font>
    </dxf>
    <dxf>
      <font>
        <b val="0"/>
        <i/>
        <color rgb="FF00B0F0"/>
      </font>
    </dxf>
    <dxf>
      <font>
        <b/>
        <i val="0"/>
        <color rgb="FFFF0000"/>
      </font>
    </dxf>
  </dxfs>
  <tableStyles count="0" defaultTableStyle="TableStyleMedium9" defaultPivotStyle="PivotStyleLight16"/>
  <colors>
    <mruColors>
      <color rgb="FF3333FF"/>
      <color rgb="FFBDFFBD"/>
      <color rgb="FF99FF99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hartsheet" Target="chartsheets/sheet6.xml"/><Relationship Id="rId18" Type="http://schemas.openxmlformats.org/officeDocument/2006/relationships/chartsheet" Target="chartsheets/sheet11.xml"/><Relationship Id="rId26" Type="http://schemas.openxmlformats.org/officeDocument/2006/relationships/chartsheet" Target="chartsheets/sheet19.xml"/><Relationship Id="rId39" Type="http://schemas.openxmlformats.org/officeDocument/2006/relationships/chartsheet" Target="chartsheets/sheet32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14.xml"/><Relationship Id="rId34" Type="http://schemas.openxmlformats.org/officeDocument/2006/relationships/chartsheet" Target="chartsheets/sheet27.xml"/><Relationship Id="rId42" Type="http://schemas.openxmlformats.org/officeDocument/2006/relationships/chartsheet" Target="chartsheets/sheet35.xml"/><Relationship Id="rId47" Type="http://schemas.openxmlformats.org/officeDocument/2006/relationships/chartsheet" Target="chartsheets/sheet40.xml"/><Relationship Id="rId50" Type="http://schemas.openxmlformats.org/officeDocument/2006/relationships/chartsheet" Target="chartsheets/sheet43.xml"/><Relationship Id="rId7" Type="http://schemas.openxmlformats.org/officeDocument/2006/relationships/worksheet" Target="worksheets/sheet7.xml"/><Relationship Id="rId12" Type="http://schemas.openxmlformats.org/officeDocument/2006/relationships/chartsheet" Target="chartsheets/sheet5.xml"/><Relationship Id="rId17" Type="http://schemas.openxmlformats.org/officeDocument/2006/relationships/chartsheet" Target="chartsheets/sheet10.xml"/><Relationship Id="rId25" Type="http://schemas.openxmlformats.org/officeDocument/2006/relationships/chartsheet" Target="chartsheets/sheet18.xml"/><Relationship Id="rId33" Type="http://schemas.openxmlformats.org/officeDocument/2006/relationships/chartsheet" Target="chartsheets/sheet26.xml"/><Relationship Id="rId38" Type="http://schemas.openxmlformats.org/officeDocument/2006/relationships/chartsheet" Target="chartsheets/sheet31.xml"/><Relationship Id="rId46" Type="http://schemas.openxmlformats.org/officeDocument/2006/relationships/chartsheet" Target="chartsheets/sheet39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9.xml"/><Relationship Id="rId20" Type="http://schemas.openxmlformats.org/officeDocument/2006/relationships/chartsheet" Target="chartsheets/sheet13.xml"/><Relationship Id="rId29" Type="http://schemas.openxmlformats.org/officeDocument/2006/relationships/chartsheet" Target="chartsheets/sheet22.xml"/><Relationship Id="rId41" Type="http://schemas.openxmlformats.org/officeDocument/2006/relationships/chartsheet" Target="chartsheets/sheet34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4.xml"/><Relationship Id="rId24" Type="http://schemas.openxmlformats.org/officeDocument/2006/relationships/chartsheet" Target="chartsheets/sheet17.xml"/><Relationship Id="rId32" Type="http://schemas.openxmlformats.org/officeDocument/2006/relationships/chartsheet" Target="chartsheets/sheet25.xml"/><Relationship Id="rId37" Type="http://schemas.openxmlformats.org/officeDocument/2006/relationships/chartsheet" Target="chartsheets/sheet30.xml"/><Relationship Id="rId40" Type="http://schemas.openxmlformats.org/officeDocument/2006/relationships/chartsheet" Target="chartsheets/sheet33.xml"/><Relationship Id="rId45" Type="http://schemas.openxmlformats.org/officeDocument/2006/relationships/chartsheet" Target="chartsheets/sheet38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8.xml"/><Relationship Id="rId23" Type="http://schemas.openxmlformats.org/officeDocument/2006/relationships/chartsheet" Target="chartsheets/sheet16.xml"/><Relationship Id="rId28" Type="http://schemas.openxmlformats.org/officeDocument/2006/relationships/chartsheet" Target="chartsheets/sheet21.xml"/><Relationship Id="rId36" Type="http://schemas.openxmlformats.org/officeDocument/2006/relationships/chartsheet" Target="chartsheets/sheet29.xml"/><Relationship Id="rId49" Type="http://schemas.openxmlformats.org/officeDocument/2006/relationships/chartsheet" Target="chartsheets/sheet42.xml"/><Relationship Id="rId10" Type="http://schemas.openxmlformats.org/officeDocument/2006/relationships/chartsheet" Target="chartsheets/sheet3.xml"/><Relationship Id="rId19" Type="http://schemas.openxmlformats.org/officeDocument/2006/relationships/chartsheet" Target="chartsheets/sheet12.xml"/><Relationship Id="rId31" Type="http://schemas.openxmlformats.org/officeDocument/2006/relationships/chartsheet" Target="chartsheets/sheet24.xml"/><Relationship Id="rId44" Type="http://schemas.openxmlformats.org/officeDocument/2006/relationships/chartsheet" Target="chartsheets/sheet37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2.xml"/><Relationship Id="rId14" Type="http://schemas.openxmlformats.org/officeDocument/2006/relationships/chartsheet" Target="chartsheets/sheet7.xml"/><Relationship Id="rId22" Type="http://schemas.openxmlformats.org/officeDocument/2006/relationships/chartsheet" Target="chartsheets/sheet15.xml"/><Relationship Id="rId27" Type="http://schemas.openxmlformats.org/officeDocument/2006/relationships/chartsheet" Target="chartsheets/sheet20.xml"/><Relationship Id="rId30" Type="http://schemas.openxmlformats.org/officeDocument/2006/relationships/chartsheet" Target="chartsheets/sheet23.xml"/><Relationship Id="rId35" Type="http://schemas.openxmlformats.org/officeDocument/2006/relationships/chartsheet" Target="chartsheets/sheet28.xml"/><Relationship Id="rId43" Type="http://schemas.openxmlformats.org/officeDocument/2006/relationships/chartsheet" Target="chartsheets/sheet36.xml"/><Relationship Id="rId48" Type="http://schemas.openxmlformats.org/officeDocument/2006/relationships/chartsheet" Target="chartsheets/sheet41.xml"/><Relationship Id="rId8" Type="http://schemas.openxmlformats.org/officeDocument/2006/relationships/chartsheet" Target="chartsheets/sheet1.xml"/><Relationship Id="rId51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Standards!$B$21</c:f>
          <c:strCache>
            <c:ptCount val="1"/>
            <c:pt idx="0">
              <c:v>BLC</c:v>
            </c:pt>
          </c:strCache>
        </c:strRef>
      </c:tx>
      <c:layout>
        <c:manualLayout>
          <c:xMode val="edge"/>
          <c:yMode val="edge"/>
          <c:x val="0.47146630479559937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617951389730294"/>
          <c:y val="0.24324507756002345"/>
          <c:w val="0.75434608767295908"/>
          <c:h val="0.51351738595991092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0.10797936023688226"/>
                  <c:y val="-0.13833821486306674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Standards!_2_a</c:f>
              <c:numCache>
                <c:formatCode>0</c:formatCode>
                <c:ptCount val="7"/>
                <c:pt idx="0">
                  <c:v>0</c:v>
                </c:pt>
                <c:pt idx="1">
                  <c:v>13.717421124828533</c:v>
                </c:pt>
                <c:pt idx="2">
                  <c:v>41.152263374485599</c:v>
                </c:pt>
                <c:pt idx="3">
                  <c:v>123.4567901234568</c:v>
                </c:pt>
                <c:pt idx="4">
                  <c:v>370.37037037037038</c:v>
                </c:pt>
                <c:pt idx="5">
                  <c:v>1111.1111111111111</c:v>
                </c:pt>
                <c:pt idx="6">
                  <c:v>3333.3333333333335</c:v>
                </c:pt>
              </c:numCache>
            </c:numRef>
          </c:xVal>
          <c:yVal>
            <c:numRef>
              <c:f>Standards!_2_b</c:f>
              <c:numCache>
                <c:formatCode>0</c:formatCode>
                <c:ptCount val="7"/>
                <c:pt idx="0">
                  <c:v>0</c:v>
                </c:pt>
                <c:pt idx="1">
                  <c:v>83.266678828847091</c:v>
                </c:pt>
                <c:pt idx="2">
                  <c:v>139.4143903256174</c:v>
                </c:pt>
                <c:pt idx="3">
                  <c:v>650.19384585014188</c:v>
                </c:pt>
                <c:pt idx="4">
                  <c:v>2195.885987040675</c:v>
                </c:pt>
                <c:pt idx="5">
                  <c:v>8760.4973333726102</c:v>
                </c:pt>
                <c:pt idx="6">
                  <c:v>17199.499443619603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C6-4435-9FD1-1A7EB604E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176384"/>
        <c:axId val="99419264"/>
      </c:scatterChart>
      <c:valAx>
        <c:axId val="16217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39950565827418238"/>
              <c:y val="0.86101035390288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419264"/>
        <c:crosses val="autoZero"/>
        <c:crossBetween val="midCat"/>
      </c:valAx>
      <c:valAx>
        <c:axId val="99419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702425666997845E-2"/>
              <c:y val="0.3783812317600430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1763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Standards!$B$9</c:f>
          <c:strCache>
            <c:ptCount val="1"/>
            <c:pt idx="0">
              <c:v>bFGF</c:v>
            </c:pt>
          </c:strCache>
        </c:strRef>
      </c:tx>
      <c:layout>
        <c:manualLayout>
          <c:xMode val="edge"/>
          <c:yMode val="edge"/>
          <c:x val="0.43672668233700818"/>
          <c:y val="3.83143196027882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106792352244178"/>
          <c:y val="0.24138021349756641"/>
          <c:w val="0.73201347323527965"/>
          <c:h val="0.5172433146376415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0.14355817008454158"/>
                  <c:y val="-0.11867956333870695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Standards!_1_a</c:f>
              <c:numCache>
                <c:formatCode>0</c:formatCode>
                <c:ptCount val="7"/>
                <c:pt idx="0">
                  <c:v>0</c:v>
                </c:pt>
                <c:pt idx="1">
                  <c:v>6.8587105624142666</c:v>
                </c:pt>
                <c:pt idx="2">
                  <c:v>20.5761316872428</c:v>
                </c:pt>
                <c:pt idx="3">
                  <c:v>61.728395061728399</c:v>
                </c:pt>
                <c:pt idx="4">
                  <c:v>185.18518518518519</c:v>
                </c:pt>
                <c:pt idx="5">
                  <c:v>555.55555555555554</c:v>
                </c:pt>
                <c:pt idx="6">
                  <c:v>1666.6666666666667</c:v>
                </c:pt>
              </c:numCache>
            </c:numRef>
          </c:xVal>
          <c:yVal>
            <c:numRef>
              <c:f>Standards!_1_b</c:f>
              <c:numCache>
                <c:formatCode>0</c:formatCode>
                <c:ptCount val="7"/>
                <c:pt idx="0">
                  <c:v>0</c:v>
                </c:pt>
                <c:pt idx="1">
                  <c:v>49.510716539469414</c:v>
                </c:pt>
                <c:pt idx="2">
                  <c:v>112.39248803595929</c:v>
                </c:pt>
                <c:pt idx="3">
                  <c:v>276.31861538267026</c:v>
                </c:pt>
                <c:pt idx="4">
                  <c:v>2991.1088697160603</c:v>
                </c:pt>
                <c:pt idx="5">
                  <c:v>14059.772972757775</c:v>
                </c:pt>
                <c:pt idx="6">
                  <c:v>38428.957326924196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92-4553-BE91-91F54909F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05280"/>
        <c:axId val="119507200"/>
      </c:scatterChart>
      <c:valAx>
        <c:axId val="119505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40198705987835331"/>
              <c:y val="0.862072191062735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07200"/>
        <c:crosses val="autoZero"/>
        <c:crossBetween val="midCat"/>
      </c:valAx>
      <c:valAx>
        <c:axId val="119507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702425666997845E-2"/>
              <c:y val="0.379311764067653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052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Result!$E$23</c:f>
              <c:strCache>
                <c:ptCount val="1"/>
                <c:pt idx="0">
                  <c:v>IL-6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Result!$F$23:$K$23</c:f>
              <c:numCache>
                <c:formatCode>#,##0.0</c:formatCode>
                <c:ptCount val="6"/>
                <c:pt idx="0">
                  <c:v>203.91756980816302</c:v>
                </c:pt>
                <c:pt idx="1">
                  <c:v>114.25131101301292</c:v>
                </c:pt>
                <c:pt idx="2">
                  <c:v>180.79233358844232</c:v>
                </c:pt>
                <c:pt idx="3">
                  <c:v>210.639951267143</c:v>
                </c:pt>
                <c:pt idx="4">
                  <c:v>205.74894454962399</c:v>
                </c:pt>
                <c:pt idx="5">
                  <c:v>265.79769828454948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E-45D1-BEA3-16781B7A0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082368"/>
        <c:axId val="137083904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Result!$F$1023:$K$1023</c:f>
              <c:numCache>
                <c:formatCode>General</c:formatCode>
                <c:ptCount val="6"/>
                <c:pt idx="0">
                  <c:v>8.8000000000000007</c:v>
                </c:pt>
                <c:pt idx="1">
                  <c:v>8.8000000000000007</c:v>
                </c:pt>
                <c:pt idx="2">
                  <c:v>8.8000000000000007</c:v>
                </c:pt>
                <c:pt idx="3">
                  <c:v>8.8000000000000007</c:v>
                </c:pt>
                <c:pt idx="4">
                  <c:v>8.8000000000000007</c:v>
                </c:pt>
                <c:pt idx="5">
                  <c:v>8.8000000000000007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5BE-45D1-BEA3-16781B7A0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082368"/>
        <c:axId val="137083904"/>
      </c:scatterChart>
      <c:catAx>
        <c:axId val="137082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7083904"/>
        <c:crosses val="autoZero"/>
        <c:auto val="1"/>
        <c:lblAlgn val="ctr"/>
        <c:lblOffset val="100"/>
        <c:noMultiLvlLbl val="0"/>
      </c:catAx>
      <c:valAx>
        <c:axId val="137083904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3708236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Result!$E$24</c:f>
              <c:strCache>
                <c:ptCount val="1"/>
                <c:pt idx="0">
                  <c:v>IL-7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Result!$F$24:$K$24</c:f>
              <c:numCache>
                <c:formatCode>#,##0.0</c:formatCode>
                <c:ptCount val="6"/>
                <c:pt idx="0">
                  <c:v>236.81560304685706</c:v>
                </c:pt>
                <c:pt idx="1">
                  <c:v>209.41709880947275</c:v>
                </c:pt>
                <c:pt idx="2">
                  <c:v>178.54557776256067</c:v>
                </c:pt>
                <c:pt idx="3">
                  <c:v>165.17470690754243</c:v>
                </c:pt>
                <c:pt idx="4">
                  <c:v>167.53756322028286</c:v>
                </c:pt>
                <c:pt idx="5">
                  <c:v>136.44093216787434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0-46F5-8321-45DC333C2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200000"/>
        <c:axId val="137201536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Result!$F$1024:$K$1024</c:f>
              <c:numCache>
                <c:formatCode>General</c:formatCode>
                <c:ptCount val="6"/>
                <c:pt idx="0">
                  <c:v>15.9</c:v>
                </c:pt>
                <c:pt idx="1">
                  <c:v>15.9</c:v>
                </c:pt>
                <c:pt idx="2">
                  <c:v>15.9</c:v>
                </c:pt>
                <c:pt idx="3">
                  <c:v>15.9</c:v>
                </c:pt>
                <c:pt idx="4">
                  <c:v>15.9</c:v>
                </c:pt>
                <c:pt idx="5">
                  <c:v>15.9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F0-46F5-8321-45DC333C2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200000"/>
        <c:axId val="137201536"/>
      </c:scatterChart>
      <c:catAx>
        <c:axId val="137200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7201536"/>
        <c:crosses val="autoZero"/>
        <c:auto val="1"/>
        <c:lblAlgn val="ctr"/>
        <c:lblOffset val="100"/>
        <c:noMultiLvlLbl val="0"/>
      </c:catAx>
      <c:valAx>
        <c:axId val="137201536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3720000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Result!$E$25</c:f>
              <c:strCache>
                <c:ptCount val="1"/>
                <c:pt idx="0">
                  <c:v>IL-10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Result!$F$25:$K$25</c:f>
              <c:numCache>
                <c:formatCode>#,##0.0</c:formatCode>
                <c:ptCount val="6"/>
                <c:pt idx="0">
                  <c:v>931.1703314465334</c:v>
                </c:pt>
                <c:pt idx="1">
                  <c:v>665.96258079226152</c:v>
                </c:pt>
                <c:pt idx="2">
                  <c:v>796.83445149081456</c:v>
                </c:pt>
                <c:pt idx="3">
                  <c:v>1051.9821785006202</c:v>
                </c:pt>
                <c:pt idx="4">
                  <c:v>957.24450739126621</c:v>
                </c:pt>
                <c:pt idx="5">
                  <c:v>1157.7652035512879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39-46E6-9E09-348869E3F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718208"/>
        <c:axId val="138720000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Result!$F$1025:$K$1025</c:f>
              <c:numCache>
                <c:formatCode>General</c:formatCode>
                <c:ptCount val="6"/>
                <c:pt idx="0">
                  <c:v>46.2</c:v>
                </c:pt>
                <c:pt idx="1">
                  <c:v>46.2</c:v>
                </c:pt>
                <c:pt idx="2">
                  <c:v>46.2</c:v>
                </c:pt>
                <c:pt idx="3">
                  <c:v>46.2</c:v>
                </c:pt>
                <c:pt idx="4">
                  <c:v>46.2</c:v>
                </c:pt>
                <c:pt idx="5">
                  <c:v>46.2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339-46E6-9E09-348869E3F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718208"/>
        <c:axId val="138720000"/>
      </c:scatterChart>
      <c:catAx>
        <c:axId val="138718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8720000"/>
        <c:crosses val="autoZero"/>
        <c:auto val="1"/>
        <c:lblAlgn val="ctr"/>
        <c:lblOffset val="100"/>
        <c:noMultiLvlLbl val="0"/>
      </c:catAx>
      <c:valAx>
        <c:axId val="138720000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3871820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Result!$E$26</c:f>
              <c:strCache>
                <c:ptCount val="1"/>
                <c:pt idx="0">
                  <c:v>IL-12p40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Result!$F$26:$K$26</c:f>
              <c:numCache>
                <c:formatCode>#,##0.0</c:formatCode>
                <c:ptCount val="6"/>
                <c:pt idx="0">
                  <c:v>111.36756672825956</c:v>
                </c:pt>
                <c:pt idx="1">
                  <c:v>84.004015588176941</c:v>
                </c:pt>
                <c:pt idx="2">
                  <c:v>117.92439345873183</c:v>
                </c:pt>
                <c:pt idx="3">
                  <c:v>123.34697291883934</c:v>
                </c:pt>
                <c:pt idx="4">
                  <c:v>123.01964121424122</c:v>
                </c:pt>
                <c:pt idx="5">
                  <c:v>205.92632035357107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3A-4F3D-9C0E-D976A8C52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7472"/>
        <c:axId val="135339008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Result!$F$1026:$K$1026</c:f>
              <c:numCache>
                <c:formatCode>General</c:formatCode>
                <c:ptCount val="6"/>
                <c:pt idx="0">
                  <c:v>3.7</c:v>
                </c:pt>
                <c:pt idx="1">
                  <c:v>3.7</c:v>
                </c:pt>
                <c:pt idx="2">
                  <c:v>3.7</c:v>
                </c:pt>
                <c:pt idx="3">
                  <c:v>3.7</c:v>
                </c:pt>
                <c:pt idx="4">
                  <c:v>3.7</c:v>
                </c:pt>
                <c:pt idx="5">
                  <c:v>3.7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33A-4F3D-9C0E-D976A8C52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337472"/>
        <c:axId val="135339008"/>
      </c:scatterChart>
      <c:catAx>
        <c:axId val="135337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5339008"/>
        <c:crosses val="autoZero"/>
        <c:auto val="1"/>
        <c:lblAlgn val="ctr"/>
        <c:lblOffset val="100"/>
        <c:noMultiLvlLbl val="0"/>
      </c:catAx>
      <c:valAx>
        <c:axId val="135339008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3533747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Result!$E$27</c:f>
              <c:strCache>
                <c:ptCount val="1"/>
                <c:pt idx="0">
                  <c:v>IL-13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Result!$F$27:$K$27</c:f>
              <c:numCache>
                <c:formatCode>#,##0.0</c:formatCode>
                <c:ptCount val="6"/>
                <c:pt idx="0">
                  <c:v>242.85035597757917</c:v>
                </c:pt>
                <c:pt idx="1">
                  <c:v>304.53987361145903</c:v>
                </c:pt>
                <c:pt idx="2">
                  <c:v>278.11819227361724</c:v>
                </c:pt>
                <c:pt idx="3">
                  <c:v>266.46307479058811</c:v>
                </c:pt>
                <c:pt idx="4">
                  <c:v>274.84199655712024</c:v>
                </c:pt>
                <c:pt idx="5">
                  <c:v>240.01120879165825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8-49A8-B663-433756A0C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520064"/>
        <c:axId val="136521600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Result!$F$1027:$K$1027</c:f>
              <c:numCache>
                <c:formatCode>General</c:formatCode>
                <c:ptCount val="6"/>
                <c:pt idx="0">
                  <c:v>19.2</c:v>
                </c:pt>
                <c:pt idx="1">
                  <c:v>19.2</c:v>
                </c:pt>
                <c:pt idx="2">
                  <c:v>19.2</c:v>
                </c:pt>
                <c:pt idx="3">
                  <c:v>19.2</c:v>
                </c:pt>
                <c:pt idx="4">
                  <c:v>19.2</c:v>
                </c:pt>
                <c:pt idx="5">
                  <c:v>19.2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E38-49A8-B663-433756A0C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520064"/>
        <c:axId val="136521600"/>
      </c:scatterChart>
      <c:catAx>
        <c:axId val="136520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6521600"/>
        <c:crosses val="autoZero"/>
        <c:auto val="1"/>
        <c:lblAlgn val="ctr"/>
        <c:lblOffset val="100"/>
        <c:noMultiLvlLbl val="0"/>
      </c:catAx>
      <c:valAx>
        <c:axId val="136521600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3652006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Result!$E$28</c:f>
              <c:strCache>
                <c:ptCount val="1"/>
                <c:pt idx="0">
                  <c:v>IL-15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Result!$F$28:$K$28</c:f>
              <c:numCache>
                <c:formatCode>#,##0.0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3-48B1-B503-D784B1744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563712"/>
        <c:axId val="136569600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Result!$F$1028:$K$1028</c:f>
              <c:numCache>
                <c:formatCode>General</c:formatCode>
                <c:ptCount val="6"/>
                <c:pt idx="0">
                  <c:v>74.8</c:v>
                </c:pt>
                <c:pt idx="1">
                  <c:v>74.8</c:v>
                </c:pt>
                <c:pt idx="2">
                  <c:v>74.8</c:v>
                </c:pt>
                <c:pt idx="3">
                  <c:v>74.8</c:v>
                </c:pt>
                <c:pt idx="4">
                  <c:v>74.8</c:v>
                </c:pt>
                <c:pt idx="5">
                  <c:v>74.8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B3-48B1-B503-D784B1744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563712"/>
        <c:axId val="136569600"/>
      </c:scatterChart>
      <c:catAx>
        <c:axId val="136563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6569600"/>
        <c:crosses val="autoZero"/>
        <c:auto val="1"/>
        <c:lblAlgn val="ctr"/>
        <c:lblOffset val="100"/>
        <c:noMultiLvlLbl val="0"/>
      </c:catAx>
      <c:valAx>
        <c:axId val="136569600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3656371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Result!$E$29</c:f>
              <c:strCache>
                <c:ptCount val="1"/>
                <c:pt idx="0">
                  <c:v>IL-17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Result!$F$29:$K$29</c:f>
              <c:numCache>
                <c:formatCode>#,##0.0</c:formatCode>
                <c:ptCount val="6"/>
                <c:pt idx="0">
                  <c:v>53.997766577754703</c:v>
                </c:pt>
                <c:pt idx="1">
                  <c:v>31.26226259867116</c:v>
                </c:pt>
                <c:pt idx="2">
                  <c:v>45.939088895392885</c:v>
                </c:pt>
                <c:pt idx="3">
                  <c:v>60.151956558374486</c:v>
                </c:pt>
                <c:pt idx="4">
                  <c:v>69.416286172550286</c:v>
                </c:pt>
                <c:pt idx="5">
                  <c:v>91.187916190773748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9E-4504-BCE3-3986CD743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534720"/>
        <c:axId val="139536256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Result!$F$1029:$K$1029</c:f>
              <c:numCache>
                <c:formatCode>General</c:formatCode>
                <c:ptCount val="6"/>
                <c:pt idx="0">
                  <c:v>6.7</c:v>
                </c:pt>
                <c:pt idx="1">
                  <c:v>6.7</c:v>
                </c:pt>
                <c:pt idx="2">
                  <c:v>6.7</c:v>
                </c:pt>
                <c:pt idx="3">
                  <c:v>6.7</c:v>
                </c:pt>
                <c:pt idx="4">
                  <c:v>6.7</c:v>
                </c:pt>
                <c:pt idx="5">
                  <c:v>6.7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D9E-4504-BCE3-3986CD743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534720"/>
        <c:axId val="139536256"/>
      </c:scatterChart>
      <c:catAx>
        <c:axId val="139534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9536256"/>
        <c:crosses val="autoZero"/>
        <c:auto val="1"/>
        <c:lblAlgn val="ctr"/>
        <c:lblOffset val="100"/>
        <c:noMultiLvlLbl val="0"/>
      </c:catAx>
      <c:valAx>
        <c:axId val="139536256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3953472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Result!$E$30</c:f>
              <c:strCache>
                <c:ptCount val="1"/>
                <c:pt idx="0">
                  <c:v>IL-21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Result!$F$30:$K$30</c:f>
              <c:numCache>
                <c:formatCode>#,##0.0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132.53302460671125</c:v>
                </c:pt>
                <c:pt idx="3">
                  <c:v>123.30574797934095</c:v>
                </c:pt>
                <c:pt idx="4">
                  <c:v>0</c:v>
                </c:pt>
                <c:pt idx="5">
                  <c:v>104.24155404250413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6F-4797-B5AB-EB1BAD46B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566080"/>
        <c:axId val="139567872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Result!$F$1030:$K$1030</c:f>
              <c:numCache>
                <c:formatCode>General</c:formatCode>
                <c:ptCount val="6"/>
                <c:pt idx="0">
                  <c:v>25.1</c:v>
                </c:pt>
                <c:pt idx="1">
                  <c:v>25.1</c:v>
                </c:pt>
                <c:pt idx="2">
                  <c:v>25.1</c:v>
                </c:pt>
                <c:pt idx="3">
                  <c:v>25.1</c:v>
                </c:pt>
                <c:pt idx="4">
                  <c:v>25.1</c:v>
                </c:pt>
                <c:pt idx="5">
                  <c:v>25.1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6F-4797-B5AB-EB1BAD46B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566080"/>
        <c:axId val="139567872"/>
      </c:scatterChart>
      <c:catAx>
        <c:axId val="139566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9567872"/>
        <c:crosses val="autoZero"/>
        <c:auto val="1"/>
        <c:lblAlgn val="ctr"/>
        <c:lblOffset val="100"/>
        <c:noMultiLvlLbl val="0"/>
      </c:catAx>
      <c:valAx>
        <c:axId val="139567872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3956608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Result!$E$31</c:f>
              <c:strCache>
                <c:ptCount val="1"/>
                <c:pt idx="0">
                  <c:v>KC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Result!$F$31:$K$31</c:f>
              <c:numCache>
                <c:formatCode>#,##0.0</c:formatCode>
                <c:ptCount val="6"/>
                <c:pt idx="0">
                  <c:v>133.25149010399647</c:v>
                </c:pt>
                <c:pt idx="1">
                  <c:v>151.2019160345167</c:v>
                </c:pt>
                <c:pt idx="2">
                  <c:v>163.67797501205914</c:v>
                </c:pt>
                <c:pt idx="3">
                  <c:v>142.05628746052361</c:v>
                </c:pt>
                <c:pt idx="4">
                  <c:v>126.68939245088582</c:v>
                </c:pt>
                <c:pt idx="5">
                  <c:v>153.8840079149995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A-42C4-9225-DE85B29AF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085120"/>
        <c:axId val="140086656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Result!$F$1031:$K$1031</c:f>
              <c:numCache>
                <c:formatCode>General</c:formatCode>
                <c:ptCount val="6"/>
                <c:pt idx="0">
                  <c:v>2.1</c:v>
                </c:pt>
                <c:pt idx="1">
                  <c:v>2.1</c:v>
                </c:pt>
                <c:pt idx="2">
                  <c:v>2.1</c:v>
                </c:pt>
                <c:pt idx="3">
                  <c:v>2.1</c:v>
                </c:pt>
                <c:pt idx="4">
                  <c:v>2.1</c:v>
                </c:pt>
                <c:pt idx="5">
                  <c:v>2.1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7A-42C4-9225-DE85B29AF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085120"/>
        <c:axId val="140086656"/>
      </c:scatterChart>
      <c:catAx>
        <c:axId val="140085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0086656"/>
        <c:crosses val="autoZero"/>
        <c:auto val="1"/>
        <c:lblAlgn val="ctr"/>
        <c:lblOffset val="100"/>
        <c:noMultiLvlLbl val="0"/>
      </c:catAx>
      <c:valAx>
        <c:axId val="140086656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4008512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Result!$E$32</c:f>
              <c:strCache>
                <c:ptCount val="1"/>
                <c:pt idx="0">
                  <c:v>Leptin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Result!$F$32:$K$32</c:f>
              <c:numCache>
                <c:formatCode>#,##0.0</c:formatCode>
                <c:ptCount val="6"/>
                <c:pt idx="0">
                  <c:v>144.30967847507017</c:v>
                </c:pt>
                <c:pt idx="1">
                  <c:v>204.55658619877877</c:v>
                </c:pt>
                <c:pt idx="2">
                  <c:v>176.16880221528385</c:v>
                </c:pt>
                <c:pt idx="3">
                  <c:v>126.6752461208492</c:v>
                </c:pt>
                <c:pt idx="4">
                  <c:v>133.65223606189889</c:v>
                </c:pt>
                <c:pt idx="5">
                  <c:v>203.14806859397262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90-417B-B749-AA95E685F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129024"/>
        <c:axId val="140130560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Result!$F$1032:$K$1032</c:f>
              <c:numCache>
                <c:formatCode>General</c:formatCode>
                <c:ptCount val="6"/>
                <c:pt idx="0">
                  <c:v>104.8</c:v>
                </c:pt>
                <c:pt idx="1">
                  <c:v>104.8</c:v>
                </c:pt>
                <c:pt idx="2">
                  <c:v>104.8</c:v>
                </c:pt>
                <c:pt idx="3">
                  <c:v>104.8</c:v>
                </c:pt>
                <c:pt idx="4">
                  <c:v>104.8</c:v>
                </c:pt>
                <c:pt idx="5">
                  <c:v>104.8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790-417B-B749-AA95E685F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29024"/>
        <c:axId val="140130560"/>
      </c:scatterChart>
      <c:catAx>
        <c:axId val="140129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0130560"/>
        <c:crosses val="autoZero"/>
        <c:auto val="1"/>
        <c:lblAlgn val="ctr"/>
        <c:lblOffset val="100"/>
        <c:noMultiLvlLbl val="0"/>
      </c:catAx>
      <c:valAx>
        <c:axId val="140130560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4012902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Standards!$B$141</c:f>
          <c:strCache>
            <c:ptCount val="1"/>
            <c:pt idx="0">
              <c:v>IL-1b</c:v>
            </c:pt>
          </c:strCache>
        </c:strRef>
      </c:tx>
      <c:layout>
        <c:manualLayout>
          <c:xMode val="edge"/>
          <c:yMode val="edge"/>
          <c:x val="0.43276490279696861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826495771393825"/>
          <c:y val="0.24710611053716494"/>
          <c:w val="0.73594483469997685"/>
          <c:h val="0.50965635298287471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0.16527527039054085"/>
                  <c:y val="-0.12373114269441129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Standards!_12_a</c:f>
              <c:numCache>
                <c:formatCode>0</c:formatCode>
                <c:ptCount val="6"/>
                <c:pt idx="0">
                  <c:v>0</c:v>
                </c:pt>
                <c:pt idx="1">
                  <c:v>5.4869684499314113</c:v>
                </c:pt>
                <c:pt idx="2">
                  <c:v>16.460905349794235</c:v>
                </c:pt>
                <c:pt idx="3">
                  <c:v>49.382716049382708</c:v>
                </c:pt>
                <c:pt idx="4">
                  <c:v>148.14814814814812</c:v>
                </c:pt>
                <c:pt idx="5">
                  <c:v>444.4444444444444</c:v>
                </c:pt>
              </c:numCache>
            </c:numRef>
          </c:xVal>
          <c:yVal>
            <c:numRef>
              <c:f>Standards!_12_b</c:f>
              <c:numCache>
                <c:formatCode>0</c:formatCode>
                <c:ptCount val="6"/>
                <c:pt idx="0">
                  <c:v>0</c:v>
                </c:pt>
                <c:pt idx="1">
                  <c:v>32.96802357220821</c:v>
                </c:pt>
                <c:pt idx="2">
                  <c:v>55.406334063216491</c:v>
                </c:pt>
                <c:pt idx="3">
                  <c:v>370.97939786710009</c:v>
                </c:pt>
                <c:pt idx="4">
                  <c:v>935.099773586948</c:v>
                </c:pt>
                <c:pt idx="5">
                  <c:v>2831.6918249304326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151-47B1-9C83-D32C24C9C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28448"/>
        <c:axId val="119604352"/>
      </c:scatterChart>
      <c:valAx>
        <c:axId val="119528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40342490938702885"/>
              <c:y val="0.86101035390288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604352"/>
        <c:crosses val="autoZero"/>
        <c:crossBetween val="midCat"/>
      </c:valAx>
      <c:valAx>
        <c:axId val="119604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119991213283224E-2"/>
              <c:y val="0.38224226473716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284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Result!$E$33</c:f>
              <c:strCache>
                <c:ptCount val="1"/>
                <c:pt idx="0">
                  <c:v>LIX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Result!$F$33:$K$33</c:f>
              <c:numCache>
                <c:formatCode>#,##0.0</c:formatCode>
                <c:ptCount val="6"/>
                <c:pt idx="0">
                  <c:v>483.93787667990534</c:v>
                </c:pt>
                <c:pt idx="1">
                  <c:v>311.29097029521284</c:v>
                </c:pt>
                <c:pt idx="2">
                  <c:v>510.97699343334722</c:v>
                </c:pt>
                <c:pt idx="3">
                  <c:v>899.78164408957275</c:v>
                </c:pt>
                <c:pt idx="4">
                  <c:v>464.27158203012112</c:v>
                </c:pt>
                <c:pt idx="5">
                  <c:v>621.60991692457503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96-4769-A123-F140EC9BE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180864"/>
        <c:axId val="141264000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Result!$F$1033:$K$1033</c:f>
              <c:numCache>
                <c:formatCode>General</c:formatCode>
                <c:ptCount val="6"/>
                <c:pt idx="0">
                  <c:v>14.8</c:v>
                </c:pt>
                <c:pt idx="1">
                  <c:v>14.8</c:v>
                </c:pt>
                <c:pt idx="2">
                  <c:v>14.8</c:v>
                </c:pt>
                <c:pt idx="3">
                  <c:v>14.8</c:v>
                </c:pt>
                <c:pt idx="4">
                  <c:v>14.8</c:v>
                </c:pt>
                <c:pt idx="5">
                  <c:v>14.8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E96-4769-A123-F140EC9BE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0864"/>
        <c:axId val="141264000"/>
      </c:scatterChart>
      <c:catAx>
        <c:axId val="140180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1264000"/>
        <c:crosses val="autoZero"/>
        <c:auto val="1"/>
        <c:lblAlgn val="ctr"/>
        <c:lblOffset val="100"/>
        <c:noMultiLvlLbl val="0"/>
      </c:catAx>
      <c:valAx>
        <c:axId val="141264000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4018086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Result!$E$34</c:f>
              <c:strCache>
                <c:ptCount val="1"/>
                <c:pt idx="0">
                  <c:v>MCP-1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Result!$F$34:$K$34</c:f>
              <c:numCache>
                <c:formatCode>#,##0.0</c:formatCode>
                <c:ptCount val="6"/>
                <c:pt idx="0">
                  <c:v>22.99025850863185</c:v>
                </c:pt>
                <c:pt idx="1">
                  <c:v>27.712451658140157</c:v>
                </c:pt>
                <c:pt idx="2">
                  <c:v>22.843515661131967</c:v>
                </c:pt>
                <c:pt idx="3">
                  <c:v>23.692048259659817</c:v>
                </c:pt>
                <c:pt idx="4">
                  <c:v>24.32493362617242</c:v>
                </c:pt>
                <c:pt idx="5">
                  <c:v>36.219526923948287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D7-4436-B2F6-C7E89D7EC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448640"/>
        <c:axId val="136454528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Result!$F$1034:$K$1034</c:f>
              <c:numCache>
                <c:formatCode>General</c:formatCode>
                <c:ptCount val="6"/>
                <c:pt idx="0">
                  <c:v>9.6</c:v>
                </c:pt>
                <c:pt idx="1">
                  <c:v>9.6</c:v>
                </c:pt>
                <c:pt idx="2">
                  <c:v>9.6</c:v>
                </c:pt>
                <c:pt idx="3">
                  <c:v>9.6</c:v>
                </c:pt>
                <c:pt idx="4">
                  <c:v>9.6</c:v>
                </c:pt>
                <c:pt idx="5">
                  <c:v>9.6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D7-4436-B2F6-C7E89D7EC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448640"/>
        <c:axId val="136454528"/>
      </c:scatterChart>
      <c:catAx>
        <c:axId val="136448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6454528"/>
        <c:crosses val="autoZero"/>
        <c:auto val="1"/>
        <c:lblAlgn val="ctr"/>
        <c:lblOffset val="100"/>
        <c:noMultiLvlLbl val="0"/>
      </c:catAx>
      <c:valAx>
        <c:axId val="136454528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3644864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Result!$E$35</c:f>
              <c:strCache>
                <c:ptCount val="1"/>
                <c:pt idx="0">
                  <c:v>MCP-5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Result!$F$35:$K$35</c:f>
              <c:numCache>
                <c:formatCode>#,##0.0</c:formatCode>
                <c:ptCount val="6"/>
                <c:pt idx="0">
                  <c:v>9.636013505864323</c:v>
                </c:pt>
                <c:pt idx="1">
                  <c:v>83.392021606335163</c:v>
                </c:pt>
                <c:pt idx="2">
                  <c:v>46.744263123322092</c:v>
                </c:pt>
                <c:pt idx="3">
                  <c:v>69.936115129602499</c:v>
                </c:pt>
                <c:pt idx="4">
                  <c:v>24.373514473339238</c:v>
                </c:pt>
                <c:pt idx="5">
                  <c:v>73.137959484851237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0E-40BE-B6FD-E123ED4C5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428224"/>
        <c:axId val="141429760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Result!$F$1035:$K$1035</c:f>
              <c:numCache>
                <c:formatCode>General</c:formatCode>
                <c:ptCount val="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A0E-40BE-B6FD-E123ED4C5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28224"/>
        <c:axId val="141429760"/>
      </c:scatterChart>
      <c:catAx>
        <c:axId val="141428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1429760"/>
        <c:crosses val="autoZero"/>
        <c:auto val="1"/>
        <c:lblAlgn val="ctr"/>
        <c:lblOffset val="100"/>
        <c:noMultiLvlLbl val="0"/>
      </c:catAx>
      <c:valAx>
        <c:axId val="141429760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4142822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Result!$E$36</c:f>
              <c:strCache>
                <c:ptCount val="1"/>
                <c:pt idx="0">
                  <c:v>MCSF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Result!$F$36:$K$36</c:f>
              <c:numCache>
                <c:formatCode>#,##0.0</c:formatCode>
                <c:ptCount val="6"/>
                <c:pt idx="0">
                  <c:v>0</c:v>
                </c:pt>
                <c:pt idx="1">
                  <c:v>1.6635038209284905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D8-4E8B-95CB-814EC5C18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463936"/>
        <c:axId val="141465472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Result!$F$1036:$K$1036</c:f>
              <c:numCache>
                <c:formatCode>General</c:formatCode>
                <c:ptCount val="6"/>
                <c:pt idx="0">
                  <c:v>1.2</c:v>
                </c:pt>
                <c:pt idx="1">
                  <c:v>1.2</c:v>
                </c:pt>
                <c:pt idx="2">
                  <c:v>1.2</c:v>
                </c:pt>
                <c:pt idx="3">
                  <c:v>1.2</c:v>
                </c:pt>
                <c:pt idx="4">
                  <c:v>1.2</c:v>
                </c:pt>
                <c:pt idx="5">
                  <c:v>1.2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D8-4E8B-95CB-814EC5C18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63936"/>
        <c:axId val="141465472"/>
      </c:scatterChart>
      <c:catAx>
        <c:axId val="141463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1465472"/>
        <c:crosses val="autoZero"/>
        <c:auto val="1"/>
        <c:lblAlgn val="ctr"/>
        <c:lblOffset val="100"/>
        <c:noMultiLvlLbl val="0"/>
      </c:catAx>
      <c:valAx>
        <c:axId val="141465472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4146393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Result!$E$37</c:f>
              <c:strCache>
                <c:ptCount val="1"/>
                <c:pt idx="0">
                  <c:v>MIG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Result!$F$37:$K$37</c:f>
              <c:numCache>
                <c:formatCode>#,##0.0</c:formatCode>
                <c:ptCount val="6"/>
                <c:pt idx="0">
                  <c:v>11.303961810761129</c:v>
                </c:pt>
                <c:pt idx="1">
                  <c:v>342.31709550990115</c:v>
                </c:pt>
                <c:pt idx="2">
                  <c:v>160.12630037473269</c:v>
                </c:pt>
                <c:pt idx="3">
                  <c:v>147.70392526467958</c:v>
                </c:pt>
                <c:pt idx="4">
                  <c:v>10.099450217090283</c:v>
                </c:pt>
                <c:pt idx="5">
                  <c:v>20.252940033499549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324-89D3-066E7DF89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32160"/>
        <c:axId val="141542144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Result!$F$1037:$K$1037</c:f>
              <c:numCache>
                <c:formatCode>General</c:formatCode>
                <c:ptCount val="6"/>
                <c:pt idx="0">
                  <c:v>6.9</c:v>
                </c:pt>
                <c:pt idx="1">
                  <c:v>6.9</c:v>
                </c:pt>
                <c:pt idx="2">
                  <c:v>6.9</c:v>
                </c:pt>
                <c:pt idx="3">
                  <c:v>6.9</c:v>
                </c:pt>
                <c:pt idx="4">
                  <c:v>6.9</c:v>
                </c:pt>
                <c:pt idx="5">
                  <c:v>6.9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F0-4324-89D3-066E7DF89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532160"/>
        <c:axId val="141542144"/>
      </c:scatterChart>
      <c:catAx>
        <c:axId val="141532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1542144"/>
        <c:crosses val="autoZero"/>
        <c:auto val="1"/>
        <c:lblAlgn val="ctr"/>
        <c:lblOffset val="100"/>
        <c:noMultiLvlLbl val="0"/>
      </c:catAx>
      <c:valAx>
        <c:axId val="141542144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4153216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Result!$E$38</c:f>
              <c:strCache>
                <c:ptCount val="1"/>
                <c:pt idx="0">
                  <c:v>MIP-1a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Result!$F$38:$K$38</c:f>
              <c:numCache>
                <c:formatCode>#,##0.0</c:formatCode>
                <c:ptCount val="6"/>
                <c:pt idx="0">
                  <c:v>6.1699213708506573</c:v>
                </c:pt>
                <c:pt idx="1">
                  <c:v>16.9215589777913</c:v>
                </c:pt>
                <c:pt idx="2">
                  <c:v>79.508954624660788</c:v>
                </c:pt>
                <c:pt idx="3">
                  <c:v>78.204586420415666</c:v>
                </c:pt>
                <c:pt idx="4">
                  <c:v>77.270444073580535</c:v>
                </c:pt>
                <c:pt idx="5">
                  <c:v>9.2062499813716716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B-4FEA-9A41-0C3163AB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76064"/>
        <c:axId val="141577600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Result!$F$1038:$K$1038</c:f>
              <c:numCache>
                <c:formatCode>General</c:formatCode>
                <c:ptCount val="6"/>
                <c:pt idx="0">
                  <c:v>8.6999999999999993</c:v>
                </c:pt>
                <c:pt idx="1">
                  <c:v>8.6999999999999993</c:v>
                </c:pt>
                <c:pt idx="2">
                  <c:v>8.6999999999999993</c:v>
                </c:pt>
                <c:pt idx="3">
                  <c:v>8.6999999999999993</c:v>
                </c:pt>
                <c:pt idx="4">
                  <c:v>8.6999999999999993</c:v>
                </c:pt>
                <c:pt idx="5">
                  <c:v>8.6999999999999993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FEB-4FEA-9A41-0C3163AB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576064"/>
        <c:axId val="141577600"/>
      </c:scatterChart>
      <c:catAx>
        <c:axId val="141576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1577600"/>
        <c:crosses val="autoZero"/>
        <c:auto val="1"/>
        <c:lblAlgn val="ctr"/>
        <c:lblOffset val="100"/>
        <c:noMultiLvlLbl val="0"/>
      </c:catAx>
      <c:valAx>
        <c:axId val="141577600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4157606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Result!$E$39</c:f>
              <c:strCache>
                <c:ptCount val="1"/>
                <c:pt idx="0">
                  <c:v>MIP-1g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Result!$F$39:$K$39</c:f>
              <c:numCache>
                <c:formatCode>#,##0.0</c:formatCode>
                <c:ptCount val="6"/>
                <c:pt idx="0">
                  <c:v>932.40890831695197</c:v>
                </c:pt>
                <c:pt idx="1">
                  <c:v>876.89982700577241</c:v>
                </c:pt>
                <c:pt idx="2">
                  <c:v>901.67214501712817</c:v>
                </c:pt>
                <c:pt idx="3">
                  <c:v>946.02886156570219</c:v>
                </c:pt>
                <c:pt idx="4">
                  <c:v>848.66222051743364</c:v>
                </c:pt>
                <c:pt idx="5">
                  <c:v>931.34404568168679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0-4FB0-B200-D4478142C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717888"/>
        <c:axId val="141719424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Result!$F$1039:$K$1039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250-4FB0-B200-D4478142C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717888"/>
        <c:axId val="141719424"/>
      </c:scatterChart>
      <c:catAx>
        <c:axId val="141717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1719424"/>
        <c:crosses val="autoZero"/>
        <c:auto val="1"/>
        <c:lblAlgn val="ctr"/>
        <c:lblOffset val="100"/>
        <c:noMultiLvlLbl val="0"/>
      </c:catAx>
      <c:valAx>
        <c:axId val="141719424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4171788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Result!$E$40</c:f>
              <c:strCache>
                <c:ptCount val="1"/>
                <c:pt idx="0">
                  <c:v>PF4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Result!$F$40:$K$40</c:f>
              <c:numCache>
                <c:formatCode>#,##0.0</c:formatCode>
                <c:ptCount val="6"/>
                <c:pt idx="0">
                  <c:v>408.40962852906711</c:v>
                </c:pt>
                <c:pt idx="1">
                  <c:v>655.23620709991508</c:v>
                </c:pt>
                <c:pt idx="2">
                  <c:v>488.96751835448811</c:v>
                </c:pt>
                <c:pt idx="3">
                  <c:v>480.73906552932505</c:v>
                </c:pt>
                <c:pt idx="4">
                  <c:v>401.55377412863726</c:v>
                </c:pt>
                <c:pt idx="5">
                  <c:v>461.25434406008259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AD-47C1-911F-F8CBBE369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753344"/>
        <c:axId val="142029568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Result!$F$1040:$K$1040</c:f>
              <c:numCache>
                <c:formatCode>General</c:formatCode>
                <c:ptCount val="6"/>
                <c:pt idx="0">
                  <c:v>13.7</c:v>
                </c:pt>
                <c:pt idx="1">
                  <c:v>13.7</c:v>
                </c:pt>
                <c:pt idx="2">
                  <c:v>13.7</c:v>
                </c:pt>
                <c:pt idx="3">
                  <c:v>13.7</c:v>
                </c:pt>
                <c:pt idx="4">
                  <c:v>13.7</c:v>
                </c:pt>
                <c:pt idx="5">
                  <c:v>13.7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AD-47C1-911F-F8CBBE369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753344"/>
        <c:axId val="142029568"/>
      </c:scatterChart>
      <c:catAx>
        <c:axId val="14175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2029568"/>
        <c:crosses val="autoZero"/>
        <c:auto val="1"/>
        <c:lblAlgn val="ctr"/>
        <c:lblOffset val="100"/>
        <c:noMultiLvlLbl val="0"/>
      </c:catAx>
      <c:valAx>
        <c:axId val="142029568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4175334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Result!$E$41</c:f>
              <c:strCache>
                <c:ptCount val="1"/>
                <c:pt idx="0">
                  <c:v>RANTES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Result!$F$41:$K$41</c:f>
              <c:numCache>
                <c:formatCode>#,##0.0</c:formatCode>
                <c:ptCount val="6"/>
                <c:pt idx="0">
                  <c:v>2.6178797431882619</c:v>
                </c:pt>
                <c:pt idx="1">
                  <c:v>7.8443006832626976</c:v>
                </c:pt>
                <c:pt idx="2">
                  <c:v>7.2437507368947722</c:v>
                </c:pt>
                <c:pt idx="3">
                  <c:v>9.7564981272060365</c:v>
                </c:pt>
                <c:pt idx="4">
                  <c:v>2.08716380928194</c:v>
                </c:pt>
                <c:pt idx="5">
                  <c:v>2.8942177238629125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4-4867-8B7E-15E372D75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108544"/>
        <c:axId val="142110080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Result!$F$1041:$K$1041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E04-4867-8B7E-15E372D75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108544"/>
        <c:axId val="142110080"/>
      </c:scatterChart>
      <c:catAx>
        <c:axId val="14210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2110080"/>
        <c:crosses val="autoZero"/>
        <c:auto val="1"/>
        <c:lblAlgn val="ctr"/>
        <c:lblOffset val="100"/>
        <c:noMultiLvlLbl val="0"/>
      </c:catAx>
      <c:valAx>
        <c:axId val="142110080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4210854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Result!$E$42</c:f>
              <c:strCache>
                <c:ptCount val="1"/>
                <c:pt idx="0">
                  <c:v>TARC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Result!$F$42:$K$42</c:f>
              <c:numCache>
                <c:formatCode>#,##0.0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30.473602845887388</c:v>
                </c:pt>
                <c:pt idx="3">
                  <c:v>0</c:v>
                </c:pt>
                <c:pt idx="4">
                  <c:v>3.1110377662651318</c:v>
                </c:pt>
                <c:pt idx="5">
                  <c:v>5.6297104403269147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84-450F-8ECE-06B419E6F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131584"/>
        <c:axId val="142133120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Result!$F$1042:$K$1042</c:f>
              <c:numCache>
                <c:formatCode>General</c:formatCode>
                <c:ptCount val="6"/>
                <c:pt idx="0">
                  <c:v>18.2</c:v>
                </c:pt>
                <c:pt idx="1">
                  <c:v>18.2</c:v>
                </c:pt>
                <c:pt idx="2">
                  <c:v>18.2</c:v>
                </c:pt>
                <c:pt idx="3">
                  <c:v>18.2</c:v>
                </c:pt>
                <c:pt idx="4">
                  <c:v>18.2</c:v>
                </c:pt>
                <c:pt idx="5">
                  <c:v>18.2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84-450F-8ECE-06B419E6F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131584"/>
        <c:axId val="142133120"/>
      </c:scatterChart>
      <c:catAx>
        <c:axId val="142131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2133120"/>
        <c:crosses val="autoZero"/>
        <c:auto val="1"/>
        <c:lblAlgn val="ctr"/>
        <c:lblOffset val="100"/>
        <c:noMultiLvlLbl val="0"/>
      </c:catAx>
      <c:valAx>
        <c:axId val="142133120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4213158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Standards!$B$153</c:f>
          <c:strCache>
            <c:ptCount val="1"/>
            <c:pt idx="0">
              <c:v>IL-2</c:v>
            </c:pt>
          </c:strCache>
        </c:strRef>
      </c:tx>
      <c:layout>
        <c:manualLayout>
          <c:xMode val="edge"/>
          <c:yMode val="edge"/>
          <c:x val="0.45965989675607777"/>
          <c:y val="3.83143196027882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59496100894431"/>
          <c:y val="0.24521164545785917"/>
          <c:w val="0.74327983305244683"/>
          <c:h val="0.5134118826773624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0.22552148850704323"/>
                  <c:y val="-0.1225110232684843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Standards!_13_a</c:f>
              <c:numCache>
                <c:formatCode>0</c:formatCode>
                <c:ptCount val="6"/>
                <c:pt idx="0">
                  <c:v>0</c:v>
                </c:pt>
                <c:pt idx="1">
                  <c:v>13.717421124828533</c:v>
                </c:pt>
                <c:pt idx="2">
                  <c:v>41.152263374485599</c:v>
                </c:pt>
                <c:pt idx="3">
                  <c:v>123.4567901234568</c:v>
                </c:pt>
                <c:pt idx="4">
                  <c:v>370.37037037037038</c:v>
                </c:pt>
                <c:pt idx="5">
                  <c:v>1111.1111111111111</c:v>
                </c:pt>
              </c:numCache>
            </c:numRef>
          </c:xVal>
          <c:yVal>
            <c:numRef>
              <c:f>Standards!_13_b</c:f>
              <c:numCache>
                <c:formatCode>0</c:formatCode>
                <c:ptCount val="6"/>
                <c:pt idx="0">
                  <c:v>0</c:v>
                </c:pt>
                <c:pt idx="1">
                  <c:v>91.399039924945328</c:v>
                </c:pt>
                <c:pt idx="2">
                  <c:v>498.03442681110101</c:v>
                </c:pt>
                <c:pt idx="3">
                  <c:v>2154.6182328884661</c:v>
                </c:pt>
                <c:pt idx="4">
                  <c:v>8943.9417982855557</c:v>
                </c:pt>
                <c:pt idx="5">
                  <c:v>26744.471481202021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02-4473-881B-E6201D5C6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37888"/>
        <c:axId val="119644160"/>
      </c:scatterChart>
      <c:valAx>
        <c:axId val="119637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39364491158369563"/>
              <c:y val="0.862072191062735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644160"/>
        <c:crosses val="autoZero"/>
        <c:crossBetween val="midCat"/>
      </c:valAx>
      <c:valAx>
        <c:axId val="119644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119991213283224E-2"/>
              <c:y val="0.383143196027882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6378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Result!$E$43</c:f>
              <c:strCache>
                <c:ptCount val="1"/>
                <c:pt idx="0">
                  <c:v>TCA-3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Result!$F$43:$K$43</c:f>
              <c:numCache>
                <c:formatCode>#,##0.0</c:formatCode>
                <c:ptCount val="6"/>
                <c:pt idx="0">
                  <c:v>2.91204682891038</c:v>
                </c:pt>
                <c:pt idx="1">
                  <c:v>11.925967467781433</c:v>
                </c:pt>
                <c:pt idx="2">
                  <c:v>1.8291132189455359</c:v>
                </c:pt>
                <c:pt idx="3">
                  <c:v>2.1676086282530251</c:v>
                </c:pt>
                <c:pt idx="4">
                  <c:v>2.2286746767040104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A9-494C-8CB2-9BBEFC44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914240"/>
        <c:axId val="141361920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Result!$F$1043:$K$1043</c:f>
              <c:numCache>
                <c:formatCode>General</c:formatCode>
                <c:ptCount val="6"/>
                <c:pt idx="0">
                  <c:v>4.7</c:v>
                </c:pt>
                <c:pt idx="1">
                  <c:v>4.7</c:v>
                </c:pt>
                <c:pt idx="2">
                  <c:v>4.7</c:v>
                </c:pt>
                <c:pt idx="3">
                  <c:v>4.7</c:v>
                </c:pt>
                <c:pt idx="4">
                  <c:v>4.7</c:v>
                </c:pt>
                <c:pt idx="5">
                  <c:v>4.7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A9-494C-8CB2-9BBEFC44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914240"/>
        <c:axId val="141361920"/>
      </c:scatterChart>
      <c:catAx>
        <c:axId val="139914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1361920"/>
        <c:crosses val="autoZero"/>
        <c:auto val="1"/>
        <c:lblAlgn val="ctr"/>
        <c:lblOffset val="100"/>
        <c:noMultiLvlLbl val="0"/>
      </c:catAx>
      <c:valAx>
        <c:axId val="141361920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3991424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Result!$E$44</c:f>
              <c:strCache>
                <c:ptCount val="1"/>
                <c:pt idx="0">
                  <c:v>TNF RI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Result!$F$44:$K$44</c:f>
              <c:numCache>
                <c:formatCode>#,##0.0</c:formatCode>
                <c:ptCount val="6"/>
                <c:pt idx="0">
                  <c:v>399.11332273362945</c:v>
                </c:pt>
                <c:pt idx="1">
                  <c:v>614.23949378567488</c:v>
                </c:pt>
                <c:pt idx="2">
                  <c:v>616.73206488438234</c:v>
                </c:pt>
                <c:pt idx="3">
                  <c:v>590.98936388858544</c:v>
                </c:pt>
                <c:pt idx="4">
                  <c:v>401.15940689982853</c:v>
                </c:pt>
                <c:pt idx="5">
                  <c:v>439.62981689486492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33-469A-B665-F2DFDF64E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395840"/>
        <c:axId val="141397376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Result!$F$1044:$K$1044</c:f>
              <c:numCache>
                <c:formatCode>General</c:formatCode>
                <c:ptCount val="6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  <c:pt idx="4">
                  <c:v>0.8</c:v>
                </c:pt>
                <c:pt idx="5">
                  <c:v>0.8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33-469A-B665-F2DFDF64E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395840"/>
        <c:axId val="141397376"/>
      </c:scatterChart>
      <c:catAx>
        <c:axId val="141395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1397376"/>
        <c:crosses val="autoZero"/>
        <c:auto val="1"/>
        <c:lblAlgn val="ctr"/>
        <c:lblOffset val="100"/>
        <c:noMultiLvlLbl val="0"/>
      </c:catAx>
      <c:valAx>
        <c:axId val="141397376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4139584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Result!$E$45</c:f>
              <c:strCache>
                <c:ptCount val="1"/>
                <c:pt idx="0">
                  <c:v>TNF RII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Result!$F$45:$K$45</c:f>
              <c:numCache>
                <c:formatCode>#,##0.0</c:formatCode>
                <c:ptCount val="6"/>
                <c:pt idx="0">
                  <c:v>351.19060864668222</c:v>
                </c:pt>
                <c:pt idx="1">
                  <c:v>1356.3968364746436</c:v>
                </c:pt>
                <c:pt idx="2">
                  <c:v>1187.6770908559301</c:v>
                </c:pt>
                <c:pt idx="3">
                  <c:v>995.74714644888297</c:v>
                </c:pt>
                <c:pt idx="4">
                  <c:v>525.88747089191952</c:v>
                </c:pt>
                <c:pt idx="5">
                  <c:v>704.90167842271899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71-48A5-9F23-49CF1660D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648064"/>
        <c:axId val="142649600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Result!$F$1045:$K$1045</c:f>
              <c:numCache>
                <c:formatCode>General</c:formatCode>
                <c:ptCount val="6"/>
                <c:pt idx="0">
                  <c:v>6.8</c:v>
                </c:pt>
                <c:pt idx="1">
                  <c:v>6.8</c:v>
                </c:pt>
                <c:pt idx="2">
                  <c:v>6.8</c:v>
                </c:pt>
                <c:pt idx="3">
                  <c:v>6.8</c:v>
                </c:pt>
                <c:pt idx="4">
                  <c:v>6.8</c:v>
                </c:pt>
                <c:pt idx="5">
                  <c:v>6.8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A71-48A5-9F23-49CF1660D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648064"/>
        <c:axId val="142649600"/>
      </c:scatterChart>
      <c:catAx>
        <c:axId val="142648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2649600"/>
        <c:crosses val="autoZero"/>
        <c:auto val="1"/>
        <c:lblAlgn val="ctr"/>
        <c:lblOffset val="100"/>
        <c:noMultiLvlLbl val="0"/>
      </c:catAx>
      <c:valAx>
        <c:axId val="142649600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4264806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Result!$E$46</c:f>
              <c:strCache>
                <c:ptCount val="1"/>
                <c:pt idx="0">
                  <c:v>TNFa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Result!$F$46:$K$46</c:f>
              <c:numCache>
                <c:formatCode>#,##0.0</c:formatCode>
                <c:ptCount val="6"/>
                <c:pt idx="0">
                  <c:v>228.78749775380837</c:v>
                </c:pt>
                <c:pt idx="1">
                  <c:v>326.37096238356446</c:v>
                </c:pt>
                <c:pt idx="2">
                  <c:v>241.98412893972471</c:v>
                </c:pt>
                <c:pt idx="3">
                  <c:v>333.01204482210045</c:v>
                </c:pt>
                <c:pt idx="4">
                  <c:v>347.05708247468658</c:v>
                </c:pt>
                <c:pt idx="5">
                  <c:v>398.44361246759451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31-4EB2-A622-35271E0A8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945664"/>
        <c:axId val="142947456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Result!$F$1046:$K$1046</c:f>
              <c:numCache>
                <c:formatCode>General</c:formatCode>
                <c:ptCount val="6"/>
                <c:pt idx="0">
                  <c:v>9.6</c:v>
                </c:pt>
                <c:pt idx="1">
                  <c:v>9.6</c:v>
                </c:pt>
                <c:pt idx="2">
                  <c:v>9.6</c:v>
                </c:pt>
                <c:pt idx="3">
                  <c:v>9.6</c:v>
                </c:pt>
                <c:pt idx="4">
                  <c:v>9.6</c:v>
                </c:pt>
                <c:pt idx="5">
                  <c:v>9.6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31-4EB2-A622-35271E0A8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945664"/>
        <c:axId val="142947456"/>
      </c:scatterChart>
      <c:catAx>
        <c:axId val="142945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2947456"/>
        <c:crosses val="autoZero"/>
        <c:auto val="1"/>
        <c:lblAlgn val="ctr"/>
        <c:lblOffset val="100"/>
        <c:noMultiLvlLbl val="0"/>
      </c:catAx>
      <c:valAx>
        <c:axId val="142947456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4294566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Standards!$B$165</c:f>
          <c:strCache>
            <c:ptCount val="1"/>
            <c:pt idx="0">
              <c:v>IL-3</c:v>
            </c:pt>
          </c:strCache>
        </c:strRef>
      </c:tx>
      <c:layout>
        <c:manualLayout>
          <c:xMode val="edge"/>
          <c:yMode val="edge"/>
          <c:x val="0.43765490169863852"/>
          <c:y val="3.80228136882129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826495771393825"/>
          <c:y val="0.24334600760456274"/>
          <c:w val="0.72860983634750309"/>
          <c:h val="0.517110266159695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6.4445846325588488E-2"/>
                  <c:y val="-0.11591948314219185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Standards!_14_a</c:f>
              <c:numCache>
                <c:formatCode>0</c:formatCode>
                <c:ptCount val="7"/>
                <c:pt idx="0">
                  <c:v>0</c:v>
                </c:pt>
                <c:pt idx="1">
                  <c:v>2.7434842249657057</c:v>
                </c:pt>
                <c:pt idx="2">
                  <c:v>8.2304526748971174</c:v>
                </c:pt>
                <c:pt idx="3">
                  <c:v>24.691358024691354</c:v>
                </c:pt>
                <c:pt idx="4">
                  <c:v>74.074074074074062</c:v>
                </c:pt>
                <c:pt idx="5">
                  <c:v>222.2222222222222</c:v>
                </c:pt>
                <c:pt idx="6">
                  <c:v>666.66666666666663</c:v>
                </c:pt>
              </c:numCache>
            </c:numRef>
          </c:xVal>
          <c:yVal>
            <c:numRef>
              <c:f>Standards!_14_b</c:f>
              <c:numCache>
                <c:formatCode>0</c:formatCode>
                <c:ptCount val="7"/>
                <c:pt idx="0">
                  <c:v>0</c:v>
                </c:pt>
                <c:pt idx="1">
                  <c:v>782.71557173538827</c:v>
                </c:pt>
                <c:pt idx="2">
                  <c:v>1245.6235220845995</c:v>
                </c:pt>
                <c:pt idx="3">
                  <c:v>2002.1569337776041</c:v>
                </c:pt>
                <c:pt idx="4">
                  <c:v>8322.2827819549184</c:v>
                </c:pt>
                <c:pt idx="5">
                  <c:v>25305.813606261214</c:v>
                </c:pt>
                <c:pt idx="6">
                  <c:v>53458.65304276011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61-4DB6-A9DF-78B65C612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127680"/>
        <c:axId val="121129600"/>
      </c:scatterChart>
      <c:valAx>
        <c:axId val="12112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40097990993617288"/>
              <c:y val="0.8631178707224335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129600"/>
        <c:crosses val="autoZero"/>
        <c:crossBetween val="midCat"/>
      </c:valAx>
      <c:valAx>
        <c:axId val="121129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Singal-BKG</a:t>
                </a:r>
              </a:p>
            </c:rich>
          </c:tx>
          <c:layout>
            <c:manualLayout>
              <c:xMode val="edge"/>
              <c:yMode val="edge"/>
              <c:x val="3.9119991213283224E-2"/>
              <c:y val="0.384030418250975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1276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Standards!$B$177</c:f>
          <c:strCache>
            <c:ptCount val="1"/>
            <c:pt idx="0">
              <c:v>IL-4</c:v>
            </c:pt>
          </c:strCache>
        </c:strRef>
      </c:tx>
      <c:layout>
        <c:manualLayout>
          <c:xMode val="edge"/>
          <c:yMode val="edge"/>
          <c:x val="0.40586990883784757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826495771393825"/>
          <c:y val="0.24710611053716494"/>
          <c:w val="0.73594483469997685"/>
          <c:h val="0.50965635298287471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0.20843850574842687"/>
                  <c:y val="-0.11908030513532041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Standards!_15_a</c:f>
              <c:numCache>
                <c:formatCode>0</c:formatCode>
                <c:ptCount val="7"/>
                <c:pt idx="0">
                  <c:v>0</c:v>
                </c:pt>
                <c:pt idx="1">
                  <c:v>0.68587105624142641</c:v>
                </c:pt>
                <c:pt idx="2">
                  <c:v>2.0576131687242794</c:v>
                </c:pt>
                <c:pt idx="3">
                  <c:v>6.1728395061728385</c:v>
                </c:pt>
                <c:pt idx="4">
                  <c:v>18.518518518518515</c:v>
                </c:pt>
                <c:pt idx="5">
                  <c:v>55.55555555555555</c:v>
                </c:pt>
                <c:pt idx="6">
                  <c:v>166.66666666666666</c:v>
                </c:pt>
              </c:numCache>
            </c:numRef>
          </c:xVal>
          <c:yVal>
            <c:numRef>
              <c:f>Standards!_15_b</c:f>
              <c:numCache>
                <c:formatCode>0</c:formatCode>
                <c:ptCount val="7"/>
                <c:pt idx="0">
                  <c:v>0</c:v>
                </c:pt>
                <c:pt idx="1">
                  <c:v>24.122469038252802</c:v>
                </c:pt>
                <c:pt idx="2">
                  <c:v>67.790681385714038</c:v>
                </c:pt>
                <c:pt idx="3">
                  <c:v>443.8356272497935</c:v>
                </c:pt>
                <c:pt idx="4">
                  <c:v>1339.6865441806065</c:v>
                </c:pt>
                <c:pt idx="5">
                  <c:v>5845.3833155355296</c:v>
                </c:pt>
                <c:pt idx="6">
                  <c:v>18128.5383592699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E2-49E4-8422-778FCADC4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163136"/>
        <c:axId val="121173504"/>
      </c:scatterChart>
      <c:valAx>
        <c:axId val="121163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40342490938702885"/>
              <c:y val="0.86101035390288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173504"/>
        <c:crosses val="autoZero"/>
        <c:crossBetween val="midCat"/>
      </c:valAx>
      <c:valAx>
        <c:axId val="121173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119991213283224E-2"/>
              <c:y val="0.38224226473716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1631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Standards!$B$189</c:f>
          <c:strCache>
            <c:ptCount val="1"/>
            <c:pt idx="0">
              <c:v>IL-5</c:v>
            </c:pt>
          </c:strCache>
        </c:strRef>
      </c:tx>
      <c:layout>
        <c:manualLayout>
          <c:xMode val="edge"/>
          <c:yMode val="edge"/>
          <c:x val="0.43520990224778588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59496100894431"/>
          <c:y val="0.24710611053716494"/>
          <c:w val="0.75061483140493601"/>
          <c:h val="0.50965635298287471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0.10785370075318391"/>
                  <c:y val="-0.11851940146839336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Standards!_16_a</c:f>
              <c:numCache>
                <c:formatCode>0</c:formatCode>
                <c:ptCount val="7"/>
                <c:pt idx="0">
                  <c:v>0</c:v>
                </c:pt>
                <c:pt idx="1">
                  <c:v>13.717421124828533</c:v>
                </c:pt>
                <c:pt idx="2">
                  <c:v>41.152263374485599</c:v>
                </c:pt>
                <c:pt idx="3">
                  <c:v>123.4567901234568</c:v>
                </c:pt>
                <c:pt idx="4">
                  <c:v>370.37037037037038</c:v>
                </c:pt>
                <c:pt idx="5">
                  <c:v>1111.1111111111111</c:v>
                </c:pt>
                <c:pt idx="6">
                  <c:v>3333.3333333333335</c:v>
                </c:pt>
              </c:numCache>
            </c:numRef>
          </c:xVal>
          <c:yVal>
            <c:numRef>
              <c:f>Standards!_16_b</c:f>
              <c:numCache>
                <c:formatCode>0</c:formatCode>
                <c:ptCount val="7"/>
                <c:pt idx="0">
                  <c:v>0</c:v>
                </c:pt>
                <c:pt idx="1">
                  <c:v>68.089693212444246</c:v>
                </c:pt>
                <c:pt idx="2">
                  <c:v>280.12538748419263</c:v>
                </c:pt>
                <c:pt idx="3">
                  <c:v>1066.7642244690039</c:v>
                </c:pt>
                <c:pt idx="4">
                  <c:v>4275.0875333292379</c:v>
                </c:pt>
                <c:pt idx="5">
                  <c:v>14986.480891333966</c:v>
                </c:pt>
                <c:pt idx="6">
                  <c:v>34027.36074762178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D9-4241-942A-D623AA1EE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084288"/>
        <c:axId val="135111040"/>
      </c:scatterChart>
      <c:valAx>
        <c:axId val="135084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39608991103453978"/>
              <c:y val="0.86101035390288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111040"/>
        <c:crosses val="autoZero"/>
        <c:crossBetween val="midCat"/>
      </c:valAx>
      <c:valAx>
        <c:axId val="135111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119991213283224E-2"/>
              <c:y val="0.38224226473716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0842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Standards!$B$201</c:f>
          <c:strCache>
            <c:ptCount val="1"/>
            <c:pt idx="0">
              <c:v>IL-6</c:v>
            </c:pt>
          </c:strCache>
        </c:strRef>
      </c:tx>
      <c:layout>
        <c:manualLayout>
          <c:xMode val="edge"/>
          <c:yMode val="edge"/>
          <c:x val="0.44987989895278713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59496100894431"/>
          <c:y val="0.24710611053716494"/>
          <c:w val="0.74327983305244683"/>
          <c:h val="0.50965635298287471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5.716517075589047E-2"/>
                  <c:y val="-0.12489965065598414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Standards!_17_a</c:f>
              <c:numCache>
                <c:formatCode>0</c:formatCode>
                <c:ptCount val="8"/>
                <c:pt idx="0">
                  <c:v>0</c:v>
                </c:pt>
                <c:pt idx="1">
                  <c:v>5.4869684499314113</c:v>
                </c:pt>
                <c:pt idx="2">
                  <c:v>16.460905349794235</c:v>
                </c:pt>
                <c:pt idx="3">
                  <c:v>49.382716049382708</c:v>
                </c:pt>
                <c:pt idx="4">
                  <c:v>148.14814814814812</c:v>
                </c:pt>
                <c:pt idx="5">
                  <c:v>444.4444444444444</c:v>
                </c:pt>
                <c:pt idx="6">
                  <c:v>1333.3333333333333</c:v>
                </c:pt>
                <c:pt idx="7">
                  <c:v>4000</c:v>
                </c:pt>
              </c:numCache>
            </c:numRef>
          </c:xVal>
          <c:yVal>
            <c:numRef>
              <c:f>Standards!_17_b</c:f>
              <c:numCache>
                <c:formatCode>0</c:formatCode>
                <c:ptCount val="8"/>
                <c:pt idx="0">
                  <c:v>0</c:v>
                </c:pt>
                <c:pt idx="1">
                  <c:v>44.332272423157121</c:v>
                </c:pt>
                <c:pt idx="2">
                  <c:v>83.813757869223025</c:v>
                </c:pt>
                <c:pt idx="3">
                  <c:v>510.99457877768111</c:v>
                </c:pt>
                <c:pt idx="4">
                  <c:v>2047.3471505823732</c:v>
                </c:pt>
                <c:pt idx="5">
                  <c:v>7670.1476821532697</c:v>
                </c:pt>
                <c:pt idx="6">
                  <c:v>22922.390580113497</c:v>
                </c:pt>
                <c:pt idx="7">
                  <c:v>48817.006919213003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F1A-4888-9498-F6BA8B159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840320"/>
        <c:axId val="136842240"/>
      </c:scatterChart>
      <c:valAx>
        <c:axId val="136840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39364491158369563"/>
              <c:y val="0.86101035390288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842240"/>
        <c:crosses val="autoZero"/>
        <c:crossBetween val="midCat"/>
      </c:valAx>
      <c:valAx>
        <c:axId val="136842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119991213283224E-2"/>
              <c:y val="0.38224226473716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8403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Standards!$B$213</c:f>
          <c:strCache>
            <c:ptCount val="1"/>
            <c:pt idx="0">
              <c:v>IL-7</c:v>
            </c:pt>
          </c:strCache>
        </c:strRef>
      </c:tx>
      <c:layout>
        <c:manualLayout>
          <c:xMode val="edge"/>
          <c:yMode val="edge"/>
          <c:x val="0.44987989895278713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826495771393825"/>
          <c:y val="0.24710611053716494"/>
          <c:w val="0.73594483469997685"/>
          <c:h val="0.50965635298287471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9.1680771111490408E-2"/>
                  <c:y val="-0.12451754089612253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Standards!_18_a</c:f>
              <c:numCache>
                <c:formatCode>0</c:formatCode>
                <c:ptCount val="7"/>
                <c:pt idx="0">
                  <c:v>0</c:v>
                </c:pt>
                <c:pt idx="1">
                  <c:v>13.717421124828533</c:v>
                </c:pt>
                <c:pt idx="2">
                  <c:v>41.152263374485599</c:v>
                </c:pt>
                <c:pt idx="3">
                  <c:v>123.4567901234568</c:v>
                </c:pt>
                <c:pt idx="4">
                  <c:v>370.37037037037038</c:v>
                </c:pt>
                <c:pt idx="5">
                  <c:v>1111.1111111111111</c:v>
                </c:pt>
                <c:pt idx="6">
                  <c:v>3333.3333333333335</c:v>
                </c:pt>
              </c:numCache>
            </c:numRef>
          </c:xVal>
          <c:yVal>
            <c:numRef>
              <c:f>Standards!_18_b</c:f>
              <c:numCache>
                <c:formatCode>0</c:formatCode>
                <c:ptCount val="7"/>
                <c:pt idx="0">
                  <c:v>0</c:v>
                </c:pt>
                <c:pt idx="1">
                  <c:v>34.335442262389705</c:v>
                </c:pt>
                <c:pt idx="2">
                  <c:v>119.58053507928226</c:v>
                </c:pt>
                <c:pt idx="3">
                  <c:v>165.12523152048618</c:v>
                </c:pt>
                <c:pt idx="4">
                  <c:v>651.4903069089977</c:v>
                </c:pt>
                <c:pt idx="5">
                  <c:v>1335.0716616982386</c:v>
                </c:pt>
                <c:pt idx="6">
                  <c:v>2795.2092994755963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3D6-4884-852A-E083FDE42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880128"/>
        <c:axId val="136882048"/>
      </c:scatterChart>
      <c:valAx>
        <c:axId val="13688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40342490938702885"/>
              <c:y val="0.86101035390288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882048"/>
        <c:crosses val="autoZero"/>
        <c:crossBetween val="midCat"/>
      </c:valAx>
      <c:valAx>
        <c:axId val="136882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119991213283224E-2"/>
              <c:y val="0.38224226473716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88012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Standards!$B$225</c:f>
          <c:strCache>
            <c:ptCount val="1"/>
            <c:pt idx="0">
              <c:v>IL-10</c:v>
            </c:pt>
          </c:strCache>
        </c:strRef>
      </c:tx>
      <c:layout>
        <c:manualLayout>
          <c:xMode val="edge"/>
          <c:yMode val="edge"/>
          <c:x val="0.44471744471744484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69041769041769"/>
          <c:y val="0.20077371481143541"/>
          <c:w val="0.74938574938574942"/>
          <c:h val="0.5521277157314465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8.9630766324184763E-2"/>
                  <c:y val="-0.12390192254058113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Standards!_19_a</c:f>
              <c:numCache>
                <c:formatCode>0</c:formatCode>
                <c:ptCount val="8"/>
                <c:pt idx="0">
                  <c:v>0</c:v>
                </c:pt>
                <c:pt idx="1">
                  <c:v>13.717421124828533</c:v>
                </c:pt>
                <c:pt idx="2">
                  <c:v>41.152263374485599</c:v>
                </c:pt>
                <c:pt idx="3">
                  <c:v>123.4567901234568</c:v>
                </c:pt>
                <c:pt idx="4">
                  <c:v>370.37037037037038</c:v>
                </c:pt>
                <c:pt idx="5">
                  <c:v>1111.1111111111111</c:v>
                </c:pt>
                <c:pt idx="6">
                  <c:v>3333.3333333333335</c:v>
                </c:pt>
                <c:pt idx="7">
                  <c:v>10000</c:v>
                </c:pt>
              </c:numCache>
            </c:numRef>
          </c:xVal>
          <c:yVal>
            <c:numRef>
              <c:f>Standards!_19_b</c:f>
              <c:numCache>
                <c:formatCode>0</c:formatCode>
                <c:ptCount val="8"/>
                <c:pt idx="0">
                  <c:v>0</c:v>
                </c:pt>
                <c:pt idx="1">
                  <c:v>19.126863784145485</c:v>
                </c:pt>
                <c:pt idx="2">
                  <c:v>74.996956309480538</c:v>
                </c:pt>
                <c:pt idx="3">
                  <c:v>167.78716076406766</c:v>
                </c:pt>
                <c:pt idx="4">
                  <c:v>440.80582728350322</c:v>
                </c:pt>
                <c:pt idx="5">
                  <c:v>2317.4812351349788</c:v>
                </c:pt>
                <c:pt idx="6">
                  <c:v>14442.728934253297</c:v>
                </c:pt>
                <c:pt idx="7">
                  <c:v>35615.793936238486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56-4120-8A3F-86A006F0A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08096"/>
        <c:axId val="137143040"/>
      </c:scatterChart>
      <c:valAx>
        <c:axId val="137108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39803439803439838"/>
              <c:y val="0.857149320925743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143040"/>
        <c:crosses val="autoZero"/>
        <c:crossBetween val="midCat"/>
      </c:valAx>
      <c:valAx>
        <c:axId val="137143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4.1769041769041781E-2"/>
              <c:y val="0.355215033897154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1080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Standards!$B$237</c:f>
          <c:strCache>
            <c:ptCount val="1"/>
            <c:pt idx="0">
              <c:v>IL-12p40</c:v>
            </c:pt>
          </c:strCache>
        </c:strRef>
      </c:tx>
      <c:layout>
        <c:manualLayout>
          <c:xMode val="edge"/>
          <c:yMode val="edge"/>
          <c:x val="0.44226044226044231"/>
          <c:y val="3.77361271825412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444717444719454"/>
          <c:y val="0.24151121396826344"/>
          <c:w val="0.74938574938574942"/>
          <c:h val="0.52075855511906777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9.7601418166031545E-2"/>
                  <c:y val="-0.12144152126162233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Standards!_20_a</c:f>
              <c:numCache>
                <c:formatCode>0</c:formatCode>
                <c:ptCount val="8"/>
                <c:pt idx="0">
                  <c:v>0</c:v>
                </c:pt>
                <c:pt idx="1">
                  <c:v>1.3717421124828528</c:v>
                </c:pt>
                <c:pt idx="2">
                  <c:v>4.1152263374485587</c:v>
                </c:pt>
                <c:pt idx="3">
                  <c:v>12.345679012345677</c:v>
                </c:pt>
                <c:pt idx="4">
                  <c:v>37.037037037037031</c:v>
                </c:pt>
                <c:pt idx="5">
                  <c:v>111.1111111111111</c:v>
                </c:pt>
                <c:pt idx="6">
                  <c:v>333.33333333333331</c:v>
                </c:pt>
                <c:pt idx="7">
                  <c:v>1000</c:v>
                </c:pt>
              </c:numCache>
            </c:numRef>
          </c:xVal>
          <c:yVal>
            <c:numRef>
              <c:f>Standards!_20_b</c:f>
              <c:numCache>
                <c:formatCode>0</c:formatCode>
                <c:ptCount val="8"/>
                <c:pt idx="0">
                  <c:v>0</c:v>
                </c:pt>
                <c:pt idx="1">
                  <c:v>19.614612471736393</c:v>
                </c:pt>
                <c:pt idx="2">
                  <c:v>33.068914767255649</c:v>
                </c:pt>
                <c:pt idx="3">
                  <c:v>113.29572760872651</c:v>
                </c:pt>
                <c:pt idx="4">
                  <c:v>512.02265907583637</c:v>
                </c:pt>
                <c:pt idx="5">
                  <c:v>1871.0108530507659</c:v>
                </c:pt>
                <c:pt idx="6">
                  <c:v>5312.438307542664</c:v>
                </c:pt>
                <c:pt idx="7">
                  <c:v>12029.446533218314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D6A-4ED7-8530-F906477F5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312512"/>
        <c:axId val="137318784"/>
      </c:scatterChart>
      <c:valAx>
        <c:axId val="13731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39557739557743504"/>
              <c:y val="0.864157312480217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318784"/>
        <c:crosses val="autoZero"/>
        <c:crossBetween val="midCat"/>
      </c:valAx>
      <c:valAx>
        <c:axId val="137318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312039312039311E-2"/>
              <c:y val="0.384908497261964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31251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Standards!$B$33</c:f>
          <c:strCache>
            <c:ptCount val="1"/>
            <c:pt idx="0">
              <c:v>CD30L</c:v>
            </c:pt>
          </c:strCache>
        </c:strRef>
      </c:tx>
      <c:layout>
        <c:manualLayout>
          <c:xMode val="edge"/>
          <c:yMode val="edge"/>
          <c:x val="0.45657789517050307"/>
          <c:y val="3.83143196027882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617951389730294"/>
          <c:y val="0.24138021349756641"/>
          <c:w val="0.7394576780478348"/>
          <c:h val="0.5172433146376415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0.14606035210722756"/>
                  <c:y val="-0.11867956333870695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Standards!_3_a</c:f>
              <c:numCache>
                <c:formatCode>0</c:formatCode>
                <c:ptCount val="8"/>
                <c:pt idx="0">
                  <c:v>0</c:v>
                </c:pt>
                <c:pt idx="1">
                  <c:v>2.7434842249657057</c:v>
                </c:pt>
                <c:pt idx="2">
                  <c:v>8.2304526748971174</c:v>
                </c:pt>
                <c:pt idx="3">
                  <c:v>24.691358024691354</c:v>
                </c:pt>
                <c:pt idx="4">
                  <c:v>74.074074074074062</c:v>
                </c:pt>
                <c:pt idx="5">
                  <c:v>222.2222222222222</c:v>
                </c:pt>
                <c:pt idx="6">
                  <c:v>666.66666666666663</c:v>
                </c:pt>
                <c:pt idx="7">
                  <c:v>2000</c:v>
                </c:pt>
              </c:numCache>
            </c:numRef>
          </c:xVal>
          <c:yVal>
            <c:numRef>
              <c:f>Standards!_3_b</c:f>
              <c:numCache>
                <c:formatCode>0</c:formatCode>
                <c:ptCount val="8"/>
                <c:pt idx="0">
                  <c:v>0</c:v>
                </c:pt>
                <c:pt idx="1">
                  <c:v>48.614413688769218</c:v>
                </c:pt>
                <c:pt idx="2">
                  <c:v>108.90431453842803</c:v>
                </c:pt>
                <c:pt idx="3">
                  <c:v>146.7402373857027</c:v>
                </c:pt>
                <c:pt idx="4">
                  <c:v>556.53927722499736</c:v>
                </c:pt>
                <c:pt idx="5">
                  <c:v>1591.4490183281882</c:v>
                </c:pt>
                <c:pt idx="6">
                  <c:v>4358.5500031689826</c:v>
                </c:pt>
                <c:pt idx="7">
                  <c:v>14856.294071131993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74-4DFD-A031-FA2F0C1F4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460992"/>
        <c:axId val="99467264"/>
      </c:scatterChart>
      <c:valAx>
        <c:axId val="9946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39206145346160381"/>
              <c:y val="0.862072191062735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467264"/>
        <c:crosses val="autoZero"/>
        <c:crossBetween val="midCat"/>
      </c:valAx>
      <c:valAx>
        <c:axId val="99467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702425666997845E-2"/>
              <c:y val="0.379311764067653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46099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Standards!$B$129</c:f>
          <c:strCache>
            <c:ptCount val="1"/>
            <c:pt idx="0">
              <c:v>IL-1a</c:v>
            </c:pt>
          </c:strCache>
        </c:strRef>
      </c:tx>
      <c:layout>
        <c:manualLayout>
          <c:xMode val="edge"/>
          <c:yMode val="edge"/>
          <c:x val="0.43276490279696861"/>
          <c:y val="3.83143196027882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59496100894431"/>
          <c:y val="0.24521164545785917"/>
          <c:w val="0.75794982975736269"/>
          <c:h val="0.5134118826773624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7.7096612251457475E-2"/>
                  <c:y val="-0.12700452340466237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Standards!_11_a</c:f>
              <c:numCache>
                <c:formatCode>0</c:formatCode>
                <c:ptCount val="7"/>
                <c:pt idx="0">
                  <c:v>0</c:v>
                </c:pt>
                <c:pt idx="1">
                  <c:v>2.7434842249657057</c:v>
                </c:pt>
                <c:pt idx="2">
                  <c:v>8.2304526748971174</c:v>
                </c:pt>
                <c:pt idx="3">
                  <c:v>24.691358024691354</c:v>
                </c:pt>
                <c:pt idx="4">
                  <c:v>74.074074074074062</c:v>
                </c:pt>
                <c:pt idx="5">
                  <c:v>222.2222222222222</c:v>
                </c:pt>
                <c:pt idx="6">
                  <c:v>666.66666666666663</c:v>
                </c:pt>
              </c:numCache>
            </c:numRef>
          </c:xVal>
          <c:yVal>
            <c:numRef>
              <c:f>Standards!_11_b</c:f>
              <c:numCache>
                <c:formatCode>0</c:formatCode>
                <c:ptCount val="7"/>
                <c:pt idx="0">
                  <c:v>0</c:v>
                </c:pt>
                <c:pt idx="1">
                  <c:v>121.9518644182254</c:v>
                </c:pt>
                <c:pt idx="2">
                  <c:v>238.44223854742032</c:v>
                </c:pt>
                <c:pt idx="3">
                  <c:v>1161.8141008835833</c:v>
                </c:pt>
                <c:pt idx="4">
                  <c:v>4390.4616526226891</c:v>
                </c:pt>
                <c:pt idx="5">
                  <c:v>12599.41575424837</c:v>
                </c:pt>
                <c:pt idx="6">
                  <c:v>27728.921568544196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741-4894-BA39-EC6501BD8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364608"/>
        <c:axId val="137366528"/>
      </c:scatterChart>
      <c:valAx>
        <c:axId val="13736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40097990993617288"/>
              <c:y val="0.862072191062735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366528"/>
        <c:crosses val="autoZero"/>
        <c:crossBetween val="midCat"/>
      </c:valAx>
      <c:valAx>
        <c:axId val="137366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119991213283224E-2"/>
              <c:y val="0.383143196027882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36460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Standards!$B$261</c:f>
          <c:strCache>
            <c:ptCount val="1"/>
            <c:pt idx="0">
              <c:v>IL-15</c:v>
            </c:pt>
          </c:strCache>
        </c:strRef>
      </c:tx>
      <c:layout>
        <c:manualLayout>
          <c:xMode val="edge"/>
          <c:yMode val="edge"/>
          <c:x val="0.43520990224778588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826495771393825"/>
          <c:y val="0.24710611053716494"/>
          <c:w val="0.73594483469997685"/>
          <c:h val="0.50965635298287471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8.5781090494769646E-2"/>
                  <c:y val="-0.1190807087867955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Standards!_22_a</c:f>
              <c:numCache>
                <c:formatCode>0</c:formatCode>
                <c:ptCount val="7"/>
                <c:pt idx="0">
                  <c:v>0</c:v>
                </c:pt>
                <c:pt idx="1">
                  <c:v>137.17421124828533</c:v>
                </c:pt>
                <c:pt idx="2">
                  <c:v>411.52263374485597</c:v>
                </c:pt>
                <c:pt idx="3">
                  <c:v>1234.5679012345679</c:v>
                </c:pt>
                <c:pt idx="4">
                  <c:v>3703.7037037037039</c:v>
                </c:pt>
                <c:pt idx="5">
                  <c:v>11111.111111111111</c:v>
                </c:pt>
                <c:pt idx="6">
                  <c:v>33333.333333333336</c:v>
                </c:pt>
              </c:numCache>
            </c:numRef>
          </c:xVal>
          <c:yVal>
            <c:numRef>
              <c:f>Standards!_22_b</c:f>
              <c:numCache>
                <c:formatCode>0</c:formatCode>
                <c:ptCount val="7"/>
                <c:pt idx="0">
                  <c:v>0</c:v>
                </c:pt>
                <c:pt idx="1">
                  <c:v>70.226056940870407</c:v>
                </c:pt>
                <c:pt idx="2">
                  <c:v>214.91865662532902</c:v>
                </c:pt>
                <c:pt idx="3">
                  <c:v>719.92085351225717</c:v>
                </c:pt>
                <c:pt idx="4">
                  <c:v>1827.2071545285939</c:v>
                </c:pt>
                <c:pt idx="5">
                  <c:v>4321.602001677612</c:v>
                </c:pt>
                <c:pt idx="6">
                  <c:v>11552.051801582844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12C-4CA0-9089-41DDF36A5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16704"/>
        <c:axId val="137418624"/>
      </c:scatterChart>
      <c:valAx>
        <c:axId val="13741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40342490938702885"/>
              <c:y val="0.86101035390288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418624"/>
        <c:crosses val="autoZero"/>
        <c:crossBetween val="midCat"/>
      </c:valAx>
      <c:valAx>
        <c:axId val="137418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119991213283224E-2"/>
              <c:y val="0.38224226473716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4167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Standards!$B$273</c:f>
          <c:strCache>
            <c:ptCount val="1"/>
            <c:pt idx="0">
              <c:v>IL-17</c:v>
            </c:pt>
          </c:strCache>
        </c:strRef>
      </c:tx>
      <c:layout>
        <c:manualLayout>
          <c:xMode val="edge"/>
          <c:yMode val="edge"/>
          <c:x val="0.45269240129457688"/>
          <c:y val="3.83141392281135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826495771393825"/>
          <c:y val="0.24521164545785917"/>
          <c:w val="0.72860983634750309"/>
          <c:h val="0.5134118826773624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7.4160682146344234E-2"/>
                  <c:y val="-0.1225110232684843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Standards!_23_a</c:f>
              <c:numCache>
                <c:formatCode>0</c:formatCode>
                <c:ptCount val="7"/>
                <c:pt idx="0">
                  <c:v>0</c:v>
                </c:pt>
                <c:pt idx="1">
                  <c:v>5.4869684499314113</c:v>
                </c:pt>
                <c:pt idx="2">
                  <c:v>16.460905349794235</c:v>
                </c:pt>
                <c:pt idx="3">
                  <c:v>49.382716049382708</c:v>
                </c:pt>
                <c:pt idx="4">
                  <c:v>148.14814814814812</c:v>
                </c:pt>
                <c:pt idx="5">
                  <c:v>444.4444444444444</c:v>
                </c:pt>
                <c:pt idx="6">
                  <c:v>1333.3333333333333</c:v>
                </c:pt>
              </c:numCache>
            </c:numRef>
          </c:xVal>
          <c:yVal>
            <c:numRef>
              <c:f>Standards!_23_b</c:f>
              <c:numCache>
                <c:formatCode>0</c:formatCode>
                <c:ptCount val="7"/>
                <c:pt idx="0">
                  <c:v>0</c:v>
                </c:pt>
                <c:pt idx="1">
                  <c:v>233.63099256727776</c:v>
                </c:pt>
                <c:pt idx="2">
                  <c:v>453.40760851442747</c:v>
                </c:pt>
                <c:pt idx="3">
                  <c:v>1401.9268336284699</c:v>
                </c:pt>
                <c:pt idx="4">
                  <c:v>4300.8427774292832</c:v>
                </c:pt>
                <c:pt idx="5">
                  <c:v>13904.645545012087</c:v>
                </c:pt>
                <c:pt idx="6">
                  <c:v>40959.160871882865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22-41DD-8EF2-F38E773C4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579136"/>
        <c:axId val="137585408"/>
      </c:scatterChart>
      <c:valAx>
        <c:axId val="137579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40097990993617288"/>
              <c:y val="0.862072191062735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585408"/>
        <c:crosses val="autoZero"/>
        <c:crossBetween val="midCat"/>
      </c:valAx>
      <c:valAx>
        <c:axId val="137585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119991213283224E-2"/>
              <c:y val="0.383143196027882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5791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Standards!$B$285</c:f>
          <c:strCache>
            <c:ptCount val="1"/>
            <c:pt idx="0">
              <c:v>IL-21</c:v>
            </c:pt>
          </c:strCache>
        </c:strRef>
      </c:tx>
      <c:layout>
        <c:manualLayout>
          <c:xMode val="edge"/>
          <c:yMode val="edge"/>
          <c:x val="0.43276490279696861"/>
          <c:y val="3.80228136882129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826495771393825"/>
          <c:y val="0.24334600760456274"/>
          <c:w val="0.74327983305244683"/>
          <c:h val="0.517110266159695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0.16259022521245642"/>
                  <c:y val="-0.15756710878332109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Standards!_24_a</c:f>
              <c:numCache>
                <c:formatCode>0</c:formatCode>
                <c:ptCount val="6"/>
                <c:pt idx="0">
                  <c:v>0</c:v>
                </c:pt>
                <c:pt idx="1">
                  <c:v>27.434842249657066</c:v>
                </c:pt>
                <c:pt idx="2">
                  <c:v>82.304526748971199</c:v>
                </c:pt>
                <c:pt idx="3">
                  <c:v>246.9135802469136</c:v>
                </c:pt>
                <c:pt idx="4">
                  <c:v>740.74074074074076</c:v>
                </c:pt>
                <c:pt idx="5">
                  <c:v>2222.2222222222222</c:v>
                </c:pt>
              </c:numCache>
            </c:numRef>
          </c:xVal>
          <c:yVal>
            <c:numRef>
              <c:f>Standards!_24_b</c:f>
              <c:numCache>
                <c:formatCode>0</c:formatCode>
                <c:ptCount val="6"/>
                <c:pt idx="0">
                  <c:v>0</c:v>
                </c:pt>
                <c:pt idx="1">
                  <c:v>117.35339716089437</c:v>
                </c:pt>
                <c:pt idx="2">
                  <c:v>137.61693504742232</c:v>
                </c:pt>
                <c:pt idx="3">
                  <c:v>672.848598251505</c:v>
                </c:pt>
                <c:pt idx="4">
                  <c:v>1962.0435418746781</c:v>
                </c:pt>
                <c:pt idx="5">
                  <c:v>4369.279277545741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1E3-4539-BFA6-972BD2313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908416"/>
        <c:axId val="138910336"/>
      </c:scatterChart>
      <c:valAx>
        <c:axId val="138908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40831490828868855"/>
              <c:y val="0.8631178707224335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910336"/>
        <c:crosses val="autoZero"/>
        <c:crossBetween val="midCat"/>
      </c:valAx>
      <c:valAx>
        <c:axId val="138910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Singal-BKG</a:t>
                </a:r>
              </a:p>
            </c:rich>
          </c:tx>
          <c:layout>
            <c:manualLayout>
              <c:xMode val="edge"/>
              <c:yMode val="edge"/>
              <c:x val="3.9119991213283224E-2"/>
              <c:y val="0.384030418250975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9084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Standards!$B$297</c:f>
          <c:strCache>
            <c:ptCount val="1"/>
            <c:pt idx="0">
              <c:v>KC</c:v>
            </c:pt>
          </c:strCache>
        </c:strRef>
      </c:tx>
      <c:layout>
        <c:manualLayout>
          <c:xMode val="edge"/>
          <c:yMode val="edge"/>
          <c:x val="0.43276490279696861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826495771393825"/>
          <c:y val="0.24710611053716494"/>
          <c:w val="0.73594483469997685"/>
          <c:h val="0.50965635298287471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0.14074368708609858"/>
                  <c:y val="-0.11326095961465851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Standards!_25_a</c:f>
              <c:numCache>
                <c:formatCode>0</c:formatCode>
                <c:ptCount val="7"/>
                <c:pt idx="0">
                  <c:v>0</c:v>
                </c:pt>
                <c:pt idx="1">
                  <c:v>2.7434842249657057</c:v>
                </c:pt>
                <c:pt idx="2">
                  <c:v>8.2304526748971174</c:v>
                </c:pt>
                <c:pt idx="3">
                  <c:v>24.691358024691354</c:v>
                </c:pt>
                <c:pt idx="4">
                  <c:v>74.074074074074062</c:v>
                </c:pt>
                <c:pt idx="5">
                  <c:v>222.2222222222222</c:v>
                </c:pt>
                <c:pt idx="6">
                  <c:v>666.66666666666663</c:v>
                </c:pt>
              </c:numCache>
            </c:numRef>
          </c:xVal>
          <c:yVal>
            <c:numRef>
              <c:f>Standards!_25_b</c:f>
              <c:numCache>
                <c:formatCode>0</c:formatCode>
                <c:ptCount val="7"/>
                <c:pt idx="0">
                  <c:v>0</c:v>
                </c:pt>
                <c:pt idx="1">
                  <c:v>56.302035181896485</c:v>
                </c:pt>
                <c:pt idx="2">
                  <c:v>168.70641523098624</c:v>
                </c:pt>
                <c:pt idx="3">
                  <c:v>285.50738046923357</c:v>
                </c:pt>
                <c:pt idx="4">
                  <c:v>1202.1582243573453</c:v>
                </c:pt>
                <c:pt idx="5">
                  <c:v>4493.2171276385188</c:v>
                </c:pt>
                <c:pt idx="6">
                  <c:v>16482.535569215535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C07-49BB-9D1A-23CEE4F95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927488"/>
        <c:axId val="139019776"/>
      </c:scatterChart>
      <c:valAx>
        <c:axId val="13892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40342490938702885"/>
              <c:y val="0.86101035390288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019776"/>
        <c:crosses val="autoZero"/>
        <c:crossBetween val="midCat"/>
      </c:valAx>
      <c:valAx>
        <c:axId val="139019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119991213283224E-2"/>
              <c:y val="0.38224226473716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9274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Standards!$B$309</c:f>
          <c:strCache>
            <c:ptCount val="1"/>
            <c:pt idx="0">
              <c:v>Leptin</c:v>
            </c:pt>
          </c:strCache>
        </c:strRef>
      </c:tx>
      <c:layout>
        <c:manualLayout>
          <c:xMode val="edge"/>
          <c:yMode val="edge"/>
          <c:x val="0.43276490279696861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826495771393825"/>
          <c:y val="0.24710611053716494"/>
          <c:w val="0.73594483469997685"/>
          <c:h val="0.57529391359435433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0.21789969966493022"/>
                  <c:y val="-0.1302091123597522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Standards!_26_a</c:f>
              <c:numCache>
                <c:formatCode>0</c:formatCode>
                <c:ptCount val="6"/>
                <c:pt idx="0">
                  <c:v>0</c:v>
                </c:pt>
                <c:pt idx="1">
                  <c:v>137.17421124828533</c:v>
                </c:pt>
                <c:pt idx="2">
                  <c:v>411.52263374485597</c:v>
                </c:pt>
                <c:pt idx="3">
                  <c:v>1234.5679012345679</c:v>
                </c:pt>
                <c:pt idx="4">
                  <c:v>3703.7037037037039</c:v>
                </c:pt>
                <c:pt idx="5">
                  <c:v>11111.111111111111</c:v>
                </c:pt>
              </c:numCache>
            </c:numRef>
          </c:xVal>
          <c:yVal>
            <c:numRef>
              <c:f>Standards!_26_b</c:f>
              <c:numCache>
                <c:formatCode>0</c:formatCode>
                <c:ptCount val="6"/>
                <c:pt idx="0">
                  <c:v>0</c:v>
                </c:pt>
                <c:pt idx="1">
                  <c:v>159.10490476629388</c:v>
                </c:pt>
                <c:pt idx="2">
                  <c:v>291.25696539723054</c:v>
                </c:pt>
                <c:pt idx="3">
                  <c:v>967.25795364800661</c:v>
                </c:pt>
                <c:pt idx="4">
                  <c:v>3834.5316235884025</c:v>
                </c:pt>
                <c:pt idx="5">
                  <c:v>10918.890733730832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536-4D1A-9478-15B8B4909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061504"/>
        <c:axId val="139104640"/>
      </c:scatterChart>
      <c:valAx>
        <c:axId val="139061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40342490938702885"/>
              <c:y val="0.86101035390288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104640"/>
        <c:crosses val="autoZero"/>
        <c:crossBetween val="midCat"/>
      </c:valAx>
      <c:valAx>
        <c:axId val="139104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119991213283224E-2"/>
              <c:y val="0.413130528554299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0615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Standards!$B$321</c:f>
          <c:strCache>
            <c:ptCount val="1"/>
            <c:pt idx="0">
              <c:v>LIX</c:v>
            </c:pt>
          </c:strCache>
        </c:strRef>
      </c:tx>
      <c:layout>
        <c:manualLayout>
          <c:xMode val="edge"/>
          <c:yMode val="edge"/>
          <c:x val="0.44987989895278713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59496100894431"/>
          <c:y val="0.24710611053716494"/>
          <c:w val="0.75061483140493601"/>
          <c:h val="0.57529391359435433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9.3147482992584227E-2"/>
                  <c:y val="-0.12904788175823398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Standards!_27_a</c:f>
              <c:numCache>
                <c:formatCode>0</c:formatCode>
                <c:ptCount val="5"/>
                <c:pt idx="0">
                  <c:v>0</c:v>
                </c:pt>
                <c:pt idx="1">
                  <c:v>27.434842249657066</c:v>
                </c:pt>
                <c:pt idx="2">
                  <c:v>82.304526748971199</c:v>
                </c:pt>
                <c:pt idx="3">
                  <c:v>246.9135802469136</c:v>
                </c:pt>
                <c:pt idx="4">
                  <c:v>740.74074074074076</c:v>
                </c:pt>
              </c:numCache>
            </c:numRef>
          </c:xVal>
          <c:yVal>
            <c:numRef>
              <c:f>Standards!_27_b</c:f>
              <c:numCache>
                <c:formatCode>0</c:formatCode>
                <c:ptCount val="5"/>
                <c:pt idx="0">
                  <c:v>0</c:v>
                </c:pt>
                <c:pt idx="1">
                  <c:v>209.44577390937616</c:v>
                </c:pt>
                <c:pt idx="2">
                  <c:v>819.75047893881606</c:v>
                </c:pt>
                <c:pt idx="3">
                  <c:v>2830.9952071179523</c:v>
                </c:pt>
                <c:pt idx="4">
                  <c:v>8759.4354898831061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8B-4D5B-AD85-A89B7FC50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224192"/>
        <c:axId val="139226112"/>
      </c:scatterChart>
      <c:valAx>
        <c:axId val="139224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39608991103453978"/>
              <c:y val="0.86101035390288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226112"/>
        <c:crosses val="autoZero"/>
        <c:crossBetween val="midCat"/>
      </c:valAx>
      <c:valAx>
        <c:axId val="139226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119991213283224E-2"/>
              <c:y val="0.413130528554299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22419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Standards!$B$333</c:f>
          <c:strCache>
            <c:ptCount val="1"/>
            <c:pt idx="0">
              <c:v>MCP-1</c:v>
            </c:pt>
          </c:strCache>
        </c:strRef>
      </c:tx>
      <c:layout>
        <c:manualLayout>
          <c:xMode val="edge"/>
          <c:yMode val="edge"/>
          <c:x val="0.46210489620690831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59496100894431"/>
          <c:y val="0.24710611053716494"/>
          <c:w val="0.74327983305244683"/>
          <c:h val="0.50965635298287471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6.5423821335845914E-2"/>
                  <c:y val="-0.12611025781075305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Standards!_28_a</c:f>
              <c:numCache>
                <c:formatCode>0</c:formatCode>
                <c:ptCount val="7"/>
                <c:pt idx="0">
                  <c:v>0</c:v>
                </c:pt>
                <c:pt idx="1">
                  <c:v>5.4869684499314113</c:v>
                </c:pt>
                <c:pt idx="2">
                  <c:v>16.460905349794235</c:v>
                </c:pt>
                <c:pt idx="3">
                  <c:v>49.382716049382708</c:v>
                </c:pt>
                <c:pt idx="4">
                  <c:v>148.14814814814812</c:v>
                </c:pt>
                <c:pt idx="5">
                  <c:v>444.4444444444444</c:v>
                </c:pt>
                <c:pt idx="6">
                  <c:v>1333.3333333333333</c:v>
                </c:pt>
              </c:numCache>
            </c:numRef>
          </c:xVal>
          <c:yVal>
            <c:numRef>
              <c:f>Standards!_28_b</c:f>
              <c:numCache>
                <c:formatCode>0</c:formatCode>
                <c:ptCount val="7"/>
                <c:pt idx="0">
                  <c:v>0</c:v>
                </c:pt>
                <c:pt idx="1">
                  <c:v>55.107248212807178</c:v>
                </c:pt>
                <c:pt idx="2">
                  <c:v>175.2994619219632</c:v>
                </c:pt>
                <c:pt idx="3">
                  <c:v>1086.860889400929</c:v>
                </c:pt>
                <c:pt idx="4">
                  <c:v>5683.4853906629196</c:v>
                </c:pt>
                <c:pt idx="5">
                  <c:v>21925.504056993101</c:v>
                </c:pt>
                <c:pt idx="6">
                  <c:v>51826.040752917914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F4-4645-A67A-91E6B444F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280384"/>
        <c:axId val="139282304"/>
      </c:scatterChart>
      <c:valAx>
        <c:axId val="139280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39364491158369563"/>
              <c:y val="0.86101035390288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282304"/>
        <c:crosses val="autoZero"/>
        <c:crossBetween val="midCat"/>
      </c:valAx>
      <c:valAx>
        <c:axId val="139282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119991213283224E-2"/>
              <c:y val="0.38224226473716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2803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Standards!$B$345</c:f>
          <c:strCache>
            <c:ptCount val="1"/>
            <c:pt idx="0">
              <c:v>MCP-5</c:v>
            </c:pt>
          </c:strCache>
        </c:strRef>
      </c:tx>
      <c:layout>
        <c:manualLayout>
          <c:xMode val="edge"/>
          <c:yMode val="edge"/>
          <c:x val="0.42997542997547133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69041769041769"/>
          <c:y val="0.20463474778857818"/>
          <c:w val="0.74938574938574942"/>
          <c:h val="0.54826668275430357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0.15310806682424091"/>
                  <c:y val="-0.12211126762851419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Standards!_29_a</c:f>
              <c:numCache>
                <c:formatCode>0</c:formatCode>
                <c:ptCount val="7"/>
                <c:pt idx="0">
                  <c:v>0</c:v>
                </c:pt>
                <c:pt idx="1">
                  <c:v>1.3717421124828528</c:v>
                </c:pt>
                <c:pt idx="2">
                  <c:v>4.1152263374485587</c:v>
                </c:pt>
                <c:pt idx="3">
                  <c:v>12.345679012345677</c:v>
                </c:pt>
                <c:pt idx="4">
                  <c:v>37.037037037037031</c:v>
                </c:pt>
                <c:pt idx="5">
                  <c:v>111.1111111111111</c:v>
                </c:pt>
                <c:pt idx="6">
                  <c:v>333.33333333333331</c:v>
                </c:pt>
              </c:numCache>
            </c:numRef>
          </c:xVal>
          <c:yVal>
            <c:numRef>
              <c:f>Standards!_29_b</c:f>
              <c:numCache>
                <c:formatCode>0</c:formatCode>
                <c:ptCount val="7"/>
                <c:pt idx="0">
                  <c:v>0</c:v>
                </c:pt>
                <c:pt idx="1">
                  <c:v>27.586486606064028</c:v>
                </c:pt>
                <c:pt idx="2">
                  <c:v>48.076377779975502</c:v>
                </c:pt>
                <c:pt idx="3">
                  <c:v>140.14190862021675</c:v>
                </c:pt>
                <c:pt idx="4">
                  <c:v>542.16978860816073</c:v>
                </c:pt>
                <c:pt idx="5">
                  <c:v>2127.7552972572248</c:v>
                </c:pt>
                <c:pt idx="6">
                  <c:v>6445.5233085859682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40-4D08-90BC-23BC90571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381376"/>
        <c:axId val="139395840"/>
      </c:scatterChart>
      <c:valAx>
        <c:axId val="139381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39803439803439838"/>
              <c:y val="0.857149320925743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395840"/>
        <c:crosses val="autoZero"/>
        <c:crossBetween val="midCat"/>
      </c:valAx>
      <c:valAx>
        <c:axId val="139395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4.1769041769041781E-2"/>
              <c:y val="0.359076066874331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3813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Standards!$B$357</c:f>
          <c:strCache>
            <c:ptCount val="1"/>
            <c:pt idx="0">
              <c:v>MCSF</c:v>
            </c:pt>
          </c:strCache>
        </c:strRef>
      </c:tx>
      <c:layout>
        <c:manualLayout>
          <c:xMode val="edge"/>
          <c:yMode val="edge"/>
          <c:x val="0.42997542997547133"/>
          <c:y val="3.77361271825412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444717444719454"/>
          <c:y val="0.24151121396826344"/>
          <c:w val="0.74938574938574942"/>
          <c:h val="0.52075855511906777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5.4967249127715924E-2"/>
                  <c:y val="-0.12715912820450009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Standards!_30_a</c:f>
              <c:numCache>
                <c:formatCode>0</c:formatCode>
                <c:ptCount val="7"/>
                <c:pt idx="0">
                  <c:v>0</c:v>
                </c:pt>
                <c:pt idx="1">
                  <c:v>2.7434842249657057</c:v>
                </c:pt>
                <c:pt idx="2">
                  <c:v>8.2304526748971174</c:v>
                </c:pt>
                <c:pt idx="3">
                  <c:v>24.691358024691354</c:v>
                </c:pt>
                <c:pt idx="4">
                  <c:v>74.074074074074062</c:v>
                </c:pt>
                <c:pt idx="5">
                  <c:v>222.2222222222222</c:v>
                </c:pt>
                <c:pt idx="6">
                  <c:v>666.66666666666663</c:v>
                </c:pt>
              </c:numCache>
            </c:numRef>
          </c:xVal>
          <c:yVal>
            <c:numRef>
              <c:f>Standards!_30_b</c:f>
              <c:numCache>
                <c:formatCode>0</c:formatCode>
                <c:ptCount val="7"/>
                <c:pt idx="0">
                  <c:v>0</c:v>
                </c:pt>
                <c:pt idx="1">
                  <c:v>118.31642963912138</c:v>
                </c:pt>
                <c:pt idx="2">
                  <c:v>262.83839227098537</c:v>
                </c:pt>
                <c:pt idx="3">
                  <c:v>706.39220632451122</c:v>
                </c:pt>
                <c:pt idx="4">
                  <c:v>1757.4041455259064</c:v>
                </c:pt>
                <c:pt idx="5">
                  <c:v>5417.7332373140771</c:v>
                </c:pt>
                <c:pt idx="6">
                  <c:v>14324.434096685383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E0-4896-A47A-FE7805973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441664"/>
        <c:axId val="139443584"/>
      </c:scatterChart>
      <c:valAx>
        <c:axId val="139441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39557739557743504"/>
              <c:y val="0.864157312480217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443584"/>
        <c:crosses val="autoZero"/>
        <c:crossBetween val="midCat"/>
      </c:valAx>
      <c:valAx>
        <c:axId val="139443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312039312039311E-2"/>
              <c:y val="0.384908497261964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44166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Standards!$B$45</c:f>
          <c:strCache>
            <c:ptCount val="1"/>
            <c:pt idx="0">
              <c:v>Eotaxin</c:v>
            </c:pt>
          </c:strCache>
        </c:strRef>
      </c:tx>
      <c:layout>
        <c:manualLayout>
          <c:xMode val="edge"/>
          <c:yMode val="edge"/>
          <c:x val="0.4303199033461434"/>
          <c:y val="3.80228136882129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59496100894431"/>
          <c:y val="0.24334600760456274"/>
          <c:w val="0.75061483140493601"/>
          <c:h val="0.517110266159695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0.10148758971767798"/>
                  <c:y val="-0.12750372383170197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Standards!_4_a</c:f>
              <c:numCache>
                <c:formatCode>0</c:formatCode>
                <c:ptCount val="7"/>
                <c:pt idx="0">
                  <c:v>0</c:v>
                </c:pt>
                <c:pt idx="1">
                  <c:v>1.3717421124828528</c:v>
                </c:pt>
                <c:pt idx="2">
                  <c:v>4.1152263374485587</c:v>
                </c:pt>
                <c:pt idx="3">
                  <c:v>12.345679012345677</c:v>
                </c:pt>
                <c:pt idx="4">
                  <c:v>37.037037037037031</c:v>
                </c:pt>
                <c:pt idx="5">
                  <c:v>111.1111111111111</c:v>
                </c:pt>
                <c:pt idx="6">
                  <c:v>333.33333333333331</c:v>
                </c:pt>
              </c:numCache>
            </c:numRef>
          </c:xVal>
          <c:yVal>
            <c:numRef>
              <c:f>Standards!_4_b</c:f>
              <c:numCache>
                <c:formatCode>0</c:formatCode>
                <c:ptCount val="7"/>
                <c:pt idx="0">
                  <c:v>0</c:v>
                </c:pt>
                <c:pt idx="1">
                  <c:v>50.918654399845238</c:v>
                </c:pt>
                <c:pt idx="2">
                  <c:v>162.83429989521397</c:v>
                </c:pt>
                <c:pt idx="3">
                  <c:v>298.97086629108065</c:v>
                </c:pt>
                <c:pt idx="4">
                  <c:v>1152.5607585961175</c:v>
                </c:pt>
                <c:pt idx="5">
                  <c:v>6191.5777517236029</c:v>
                </c:pt>
                <c:pt idx="6">
                  <c:v>21531.965293091391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DEA-4C56-A200-47D83E023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432960"/>
        <c:axId val="103434880"/>
      </c:scatterChart>
      <c:valAx>
        <c:axId val="103432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39608991103453978"/>
              <c:y val="0.8631178707224335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434880"/>
        <c:crosses val="autoZero"/>
        <c:crossBetween val="midCat"/>
      </c:valAx>
      <c:valAx>
        <c:axId val="103434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Singal-BKG</a:t>
                </a:r>
              </a:p>
            </c:rich>
          </c:tx>
          <c:layout>
            <c:manualLayout>
              <c:xMode val="edge"/>
              <c:yMode val="edge"/>
              <c:x val="3.9119991213283224E-2"/>
              <c:y val="0.384030418250975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43296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Standards!$B$249</c:f>
          <c:strCache>
            <c:ptCount val="1"/>
            <c:pt idx="0">
              <c:v>IL-13</c:v>
            </c:pt>
          </c:strCache>
        </c:strRef>
      </c:tx>
      <c:layout>
        <c:manualLayout>
          <c:xMode val="edge"/>
          <c:yMode val="edge"/>
          <c:x val="0.4645498956577383"/>
          <c:y val="3.83143196027882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826495771393825"/>
          <c:y val="0.24521164545785917"/>
          <c:w val="0.73594483469997685"/>
          <c:h val="0.5134118826773624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0.11326238879043139"/>
                  <c:y val="-0.1230465359265188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Standards!_21_a</c:f>
              <c:numCache>
                <c:formatCode>0</c:formatCode>
                <c:ptCount val="7"/>
                <c:pt idx="0">
                  <c:v>0</c:v>
                </c:pt>
                <c:pt idx="1">
                  <c:v>27.434842249657066</c:v>
                </c:pt>
                <c:pt idx="2">
                  <c:v>82.304526748971199</c:v>
                </c:pt>
                <c:pt idx="3">
                  <c:v>246.9135802469136</c:v>
                </c:pt>
                <c:pt idx="4">
                  <c:v>740.74074074074076</c:v>
                </c:pt>
                <c:pt idx="5">
                  <c:v>2222.2222222222222</c:v>
                </c:pt>
                <c:pt idx="6">
                  <c:v>6666.666666666667</c:v>
                </c:pt>
              </c:numCache>
            </c:numRef>
          </c:xVal>
          <c:yVal>
            <c:numRef>
              <c:f>Standards!_21_b</c:f>
              <c:numCache>
                <c:formatCode>0</c:formatCode>
                <c:ptCount val="7"/>
                <c:pt idx="0">
                  <c:v>0</c:v>
                </c:pt>
                <c:pt idx="1">
                  <c:v>55.477916283662395</c:v>
                </c:pt>
                <c:pt idx="2">
                  <c:v>168.43978079031677</c:v>
                </c:pt>
                <c:pt idx="3">
                  <c:v>269.01987415831331</c:v>
                </c:pt>
                <c:pt idx="4">
                  <c:v>1587.2161080319966</c:v>
                </c:pt>
                <c:pt idx="5">
                  <c:v>3463.8486919620486</c:v>
                </c:pt>
                <c:pt idx="6">
                  <c:v>6942.1361358766935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CE-4731-A866-F362478E3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325952"/>
        <c:axId val="153327872"/>
      </c:scatterChart>
      <c:valAx>
        <c:axId val="153325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40342490938702885"/>
              <c:y val="0.862072191062735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327872"/>
        <c:crosses val="autoZero"/>
        <c:crossBetween val="midCat"/>
      </c:valAx>
      <c:valAx>
        <c:axId val="15332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119991213283224E-2"/>
              <c:y val="0.383143196027882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32595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Standards!$B$369</c:f>
          <c:strCache>
            <c:ptCount val="1"/>
            <c:pt idx="0">
              <c:v>MIG</c:v>
            </c:pt>
          </c:strCache>
        </c:strRef>
      </c:tx>
      <c:layout>
        <c:manualLayout>
          <c:xMode val="edge"/>
          <c:yMode val="edge"/>
          <c:x val="0.45208845208845388"/>
          <c:y val="3.77361271825412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ctr" rtl="0">
            <a:defRPr lang="en-US" sz="1175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918918918920796"/>
          <c:y val="0.21132231222223041"/>
          <c:w val="0.72727272727272729"/>
          <c:h val="0.55094745686515145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0.1227177897834181"/>
                  <c:y val="-0.11412298437472565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Standards!_31_a</c:f>
              <c:numCache>
                <c:formatCode>0</c:formatCode>
                <c:ptCount val="7"/>
                <c:pt idx="0">
                  <c:v>0</c:v>
                </c:pt>
                <c:pt idx="1">
                  <c:v>13.717421124828533</c:v>
                </c:pt>
                <c:pt idx="2">
                  <c:v>41.152263374485599</c:v>
                </c:pt>
                <c:pt idx="3">
                  <c:v>123.4567901234568</c:v>
                </c:pt>
                <c:pt idx="4">
                  <c:v>370.37037037037038</c:v>
                </c:pt>
                <c:pt idx="5">
                  <c:v>1111.1111111111111</c:v>
                </c:pt>
                <c:pt idx="6">
                  <c:v>3333.3333333333335</c:v>
                </c:pt>
              </c:numCache>
            </c:numRef>
          </c:xVal>
          <c:yVal>
            <c:numRef>
              <c:f>Standards!_31_b</c:f>
              <c:numCache>
                <c:formatCode>0</c:formatCode>
                <c:ptCount val="7"/>
                <c:pt idx="0">
                  <c:v>0</c:v>
                </c:pt>
                <c:pt idx="1">
                  <c:v>83.445493354976179</c:v>
                </c:pt>
                <c:pt idx="2">
                  <c:v>180.19339612208103</c:v>
                </c:pt>
                <c:pt idx="3">
                  <c:v>284.98800696336815</c:v>
                </c:pt>
                <c:pt idx="4">
                  <c:v>769.85708087690546</c:v>
                </c:pt>
                <c:pt idx="5">
                  <c:v>3463.0433768385328</c:v>
                </c:pt>
                <c:pt idx="6">
                  <c:v>7237.7729824428588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C19-4084-AFA1-E53EA964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040832"/>
        <c:axId val="162210944"/>
      </c:scatterChart>
      <c:valAx>
        <c:axId val="162040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40049140049140025"/>
              <c:y val="0.864157312480217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210944"/>
        <c:crosses val="autoZero"/>
        <c:crossBetween val="midCat"/>
      </c:valAx>
      <c:valAx>
        <c:axId val="16221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312039312039311E-2"/>
              <c:y val="0.369814046388929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04083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Standards!$B$381</c:f>
          <c:strCache>
            <c:ptCount val="1"/>
            <c:pt idx="0">
              <c:v>MIP-1a</c:v>
            </c:pt>
          </c:strCache>
        </c:strRef>
      </c:tx>
      <c:layout>
        <c:manualLayout>
          <c:xMode val="edge"/>
          <c:yMode val="edge"/>
          <c:x val="0.45945945945945948"/>
          <c:y val="3.77361271825412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ctr" rtl="0">
            <a:defRPr lang="en-US" sz="1175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918918918920796"/>
          <c:y val="0.21132231222223041"/>
          <c:w val="0.72727272727272729"/>
          <c:h val="0.55094745686515145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9.6134462479701727E-2"/>
                  <c:y val="-0.11412298437472565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Standards!_32_a</c:f>
              <c:numCache>
                <c:formatCode>0</c:formatCode>
                <c:ptCount val="7"/>
                <c:pt idx="0">
                  <c:v>0</c:v>
                </c:pt>
                <c:pt idx="1">
                  <c:v>13.717421124828533</c:v>
                </c:pt>
                <c:pt idx="2">
                  <c:v>41.152263374485599</c:v>
                </c:pt>
                <c:pt idx="3">
                  <c:v>123.4567901234568</c:v>
                </c:pt>
                <c:pt idx="4">
                  <c:v>370.37037037037038</c:v>
                </c:pt>
                <c:pt idx="5">
                  <c:v>1111.1111111111111</c:v>
                </c:pt>
                <c:pt idx="6">
                  <c:v>3333.3333333333335</c:v>
                </c:pt>
              </c:numCache>
            </c:numRef>
          </c:xVal>
          <c:yVal>
            <c:numRef>
              <c:f>Standards!_32_b</c:f>
              <c:numCache>
                <c:formatCode>0</c:formatCode>
                <c:ptCount val="7"/>
                <c:pt idx="0">
                  <c:v>0</c:v>
                </c:pt>
                <c:pt idx="1">
                  <c:v>159.39959834723203</c:v>
                </c:pt>
                <c:pt idx="2">
                  <c:v>233.99717730258675</c:v>
                </c:pt>
                <c:pt idx="3">
                  <c:v>757.57095670635965</c:v>
                </c:pt>
                <c:pt idx="4">
                  <c:v>2291.0794938726631</c:v>
                </c:pt>
                <c:pt idx="5">
                  <c:v>7036.1113765286509</c:v>
                </c:pt>
                <c:pt idx="6">
                  <c:v>18604.016526020216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29-494F-8762-60A4957F4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264960"/>
        <c:axId val="162312192"/>
      </c:scatterChart>
      <c:valAx>
        <c:axId val="16226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40049140049140025"/>
              <c:y val="0.864157312480217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312192"/>
        <c:crosses val="autoZero"/>
        <c:crossBetween val="midCat"/>
      </c:valAx>
      <c:valAx>
        <c:axId val="162312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312039312039311E-2"/>
              <c:y val="0.369814046388929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26496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Standards!$B$393</c:f>
          <c:strCache>
            <c:ptCount val="1"/>
            <c:pt idx="0">
              <c:v>MIP-1g</c:v>
            </c:pt>
          </c:strCache>
        </c:strRef>
      </c:tx>
      <c:layout>
        <c:manualLayout>
          <c:xMode val="edge"/>
          <c:yMode val="edge"/>
          <c:x val="0.45700245700247188"/>
          <c:y val="3.77361271825412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ctr" rtl="0">
            <a:defRPr lang="en-US" sz="1175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918918918920796"/>
          <c:y val="0.21132231222223041"/>
          <c:w val="0.7346437346438276"/>
          <c:h val="0.55094745686515145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0.14608984331034044"/>
                  <c:y val="-0.11984059131761127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Standards!_33_a</c:f>
              <c:numCache>
                <c:formatCode>0</c:formatCode>
                <c:ptCount val="7"/>
                <c:pt idx="0">
                  <c:v>0</c:v>
                </c:pt>
                <c:pt idx="1">
                  <c:v>1.3717421124828528</c:v>
                </c:pt>
                <c:pt idx="2">
                  <c:v>4.1152263374485587</c:v>
                </c:pt>
                <c:pt idx="3">
                  <c:v>12.345679012345677</c:v>
                </c:pt>
                <c:pt idx="4">
                  <c:v>37.037037037037031</c:v>
                </c:pt>
                <c:pt idx="5">
                  <c:v>111.1111111111111</c:v>
                </c:pt>
                <c:pt idx="6">
                  <c:v>333.33333333333331</c:v>
                </c:pt>
              </c:numCache>
            </c:numRef>
          </c:xVal>
          <c:yVal>
            <c:numRef>
              <c:f>Standards!_33_b</c:f>
              <c:numCache>
                <c:formatCode>0</c:formatCode>
                <c:ptCount val="7"/>
                <c:pt idx="0">
                  <c:v>0</c:v>
                </c:pt>
                <c:pt idx="1">
                  <c:v>115.49793729416714</c:v>
                </c:pt>
                <c:pt idx="2">
                  <c:v>196.66653474661024</c:v>
                </c:pt>
                <c:pt idx="3">
                  <c:v>347.26225311113967</c:v>
                </c:pt>
                <c:pt idx="4">
                  <c:v>1179.2575072610873</c:v>
                </c:pt>
                <c:pt idx="5">
                  <c:v>5694.7472498367042</c:v>
                </c:pt>
                <c:pt idx="6">
                  <c:v>15465.478467890931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B1-413A-A732-BFFCBFD3A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378496"/>
        <c:axId val="162380416"/>
      </c:scatterChart>
      <c:valAx>
        <c:axId val="162378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40294840294841588"/>
              <c:y val="0.864157312480217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380416"/>
        <c:crosses val="autoZero"/>
        <c:crossBetween val="midCat"/>
      </c:valAx>
      <c:valAx>
        <c:axId val="162380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312039312039311E-2"/>
              <c:y val="0.369814046388929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3784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Standards!$B$405</c:f>
          <c:strCache>
            <c:ptCount val="1"/>
            <c:pt idx="0">
              <c:v>PF4</c:v>
            </c:pt>
          </c:strCache>
        </c:strRef>
      </c:tx>
      <c:layout>
        <c:manualLayout>
          <c:xMode val="edge"/>
          <c:yMode val="edge"/>
          <c:x val="0.46928746928750675"/>
          <c:y val="3.77361271825412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ctr" rtl="0">
            <a:defRPr lang="en-US" sz="1175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918918918920796"/>
          <c:y val="0.21132231222223041"/>
          <c:w val="0.72727272727272729"/>
          <c:h val="0.55094745686515145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6.2111592140594599E-2"/>
                  <c:y val="-0.12012008911980725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Standards!_34_a</c:f>
              <c:numCache>
                <c:formatCode>0</c:formatCode>
                <c:ptCount val="5"/>
                <c:pt idx="0">
                  <c:v>0</c:v>
                </c:pt>
                <c:pt idx="1">
                  <c:v>27.434842249657066</c:v>
                </c:pt>
                <c:pt idx="2">
                  <c:v>82.304526748971199</c:v>
                </c:pt>
                <c:pt idx="3">
                  <c:v>246.9135802469136</c:v>
                </c:pt>
                <c:pt idx="4">
                  <c:v>740.74074074074076</c:v>
                </c:pt>
              </c:numCache>
            </c:numRef>
          </c:xVal>
          <c:yVal>
            <c:numRef>
              <c:f>Standards!_34_b</c:f>
              <c:numCache>
                <c:formatCode>0</c:formatCode>
                <c:ptCount val="5"/>
                <c:pt idx="0">
                  <c:v>0</c:v>
                </c:pt>
                <c:pt idx="1">
                  <c:v>826.37540193657503</c:v>
                </c:pt>
                <c:pt idx="2">
                  <c:v>5682.1552895300938</c:v>
                </c:pt>
                <c:pt idx="3">
                  <c:v>20201.33275072274</c:v>
                </c:pt>
                <c:pt idx="4">
                  <c:v>46149.052231746646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02-4582-A9DA-6B2114131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393472"/>
        <c:axId val="162518528"/>
      </c:scatterChart>
      <c:valAx>
        <c:axId val="16239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40049140049140025"/>
              <c:y val="0.864157312480217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18528"/>
        <c:crosses val="autoZero"/>
        <c:crossBetween val="midCat"/>
      </c:valAx>
      <c:valAx>
        <c:axId val="162518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312039312039311E-2"/>
              <c:y val="0.369814046388929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39347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Standards!$B$417</c:f>
          <c:strCache>
            <c:ptCount val="1"/>
            <c:pt idx="0">
              <c:v>RANTES</c:v>
            </c:pt>
          </c:strCache>
        </c:strRef>
      </c:tx>
      <c:layout>
        <c:manualLayout>
          <c:xMode val="edge"/>
          <c:yMode val="edge"/>
          <c:x val="0.45945945945945948"/>
          <c:y val="3.77361271825412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ctr" rtl="0">
            <a:defRPr lang="en-US" sz="1175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444717444719454"/>
          <c:y val="0.21132231222223041"/>
          <c:w val="0.74938574938574942"/>
          <c:h val="0.55094745686515145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0.18086666706864116"/>
                  <c:y val="-0.13841516039238613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Standards!_35_a</c:f>
              <c:numCache>
                <c:formatCode>0</c:formatCode>
                <c:ptCount val="5"/>
                <c:pt idx="0">
                  <c:v>0</c:v>
                </c:pt>
                <c:pt idx="1">
                  <c:v>5.4869684499314113</c:v>
                </c:pt>
                <c:pt idx="2">
                  <c:v>16.460905349794235</c:v>
                </c:pt>
                <c:pt idx="3">
                  <c:v>49.382716049382708</c:v>
                </c:pt>
                <c:pt idx="4">
                  <c:v>148.14814814814812</c:v>
                </c:pt>
              </c:numCache>
            </c:numRef>
          </c:xVal>
          <c:yVal>
            <c:numRef>
              <c:f>Standards!_35_b</c:f>
              <c:numCache>
                <c:formatCode>0</c:formatCode>
                <c:ptCount val="5"/>
                <c:pt idx="0">
                  <c:v>0</c:v>
                </c:pt>
                <c:pt idx="1">
                  <c:v>578.21386528623486</c:v>
                </c:pt>
                <c:pt idx="2">
                  <c:v>1826.368492321684</c:v>
                </c:pt>
                <c:pt idx="3">
                  <c:v>5023.6092852194743</c:v>
                </c:pt>
                <c:pt idx="4">
                  <c:v>11285.153598952367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60C-41C5-82B4-772169DF8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642176"/>
        <c:axId val="162656640"/>
      </c:scatterChart>
      <c:valAx>
        <c:axId val="16264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39557739557743504"/>
              <c:y val="0.864157312480217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56640"/>
        <c:crosses val="autoZero"/>
        <c:crossBetween val="midCat"/>
      </c:valAx>
      <c:valAx>
        <c:axId val="162656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312039312039311E-2"/>
              <c:y val="0.369814046388929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421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Standards!$B$429</c:f>
          <c:strCache>
            <c:ptCount val="1"/>
            <c:pt idx="0">
              <c:v>TARC</c:v>
            </c:pt>
          </c:strCache>
        </c:strRef>
      </c:tx>
      <c:layout>
        <c:manualLayout>
          <c:xMode val="edge"/>
          <c:yMode val="edge"/>
          <c:x val="0.47420147420147418"/>
          <c:y val="3.77361271825412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ctr" rtl="0">
            <a:defRPr lang="en-US" sz="1175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444717444719454"/>
          <c:y val="0.21132231222223041"/>
          <c:w val="0.74201474201474205"/>
          <c:h val="0.55094745686515145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0.16372898678307848"/>
                  <c:y val="-0.1194465393790433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Standards!_36_a</c:f>
              <c:numCache>
                <c:formatCode>0</c:formatCode>
                <c:ptCount val="7"/>
                <c:pt idx="0">
                  <c:v>0</c:v>
                </c:pt>
                <c:pt idx="1">
                  <c:v>5.4869684499314113</c:v>
                </c:pt>
                <c:pt idx="2">
                  <c:v>16.460905349794235</c:v>
                </c:pt>
                <c:pt idx="3">
                  <c:v>49.382716049382708</c:v>
                </c:pt>
                <c:pt idx="4">
                  <c:v>148.14814814814812</c:v>
                </c:pt>
                <c:pt idx="5">
                  <c:v>444.4444444444444</c:v>
                </c:pt>
                <c:pt idx="6">
                  <c:v>1333.3333333333333</c:v>
                </c:pt>
              </c:numCache>
            </c:numRef>
          </c:xVal>
          <c:yVal>
            <c:numRef>
              <c:f>Standards!_36_b</c:f>
              <c:numCache>
                <c:formatCode>0</c:formatCode>
                <c:ptCount val="7"/>
                <c:pt idx="0">
                  <c:v>0</c:v>
                </c:pt>
                <c:pt idx="1">
                  <c:v>14.506795496358762</c:v>
                </c:pt>
                <c:pt idx="2">
                  <c:v>131.27513194599072</c:v>
                </c:pt>
                <c:pt idx="3">
                  <c:v>250.50438994516446</c:v>
                </c:pt>
                <c:pt idx="4">
                  <c:v>619.5000762408456</c:v>
                </c:pt>
                <c:pt idx="5">
                  <c:v>3631.2068983119257</c:v>
                </c:pt>
                <c:pt idx="6">
                  <c:v>8910.342318874129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6C-486A-B95A-3EEDF0DC9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964992"/>
        <c:axId val="162966912"/>
      </c:scatterChart>
      <c:valAx>
        <c:axId val="162964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39312039312043873"/>
              <c:y val="0.864157312480217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966912"/>
        <c:crosses val="autoZero"/>
        <c:crossBetween val="midCat"/>
      </c:valAx>
      <c:valAx>
        <c:axId val="162966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312039312039311E-2"/>
              <c:y val="0.369814046388929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96499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Standards!$B$441</c:f>
          <c:strCache>
            <c:ptCount val="1"/>
            <c:pt idx="0">
              <c:v>TCA-3</c:v>
            </c:pt>
          </c:strCache>
        </c:strRef>
      </c:tx>
      <c:layout>
        <c:manualLayout>
          <c:xMode val="edge"/>
          <c:yMode val="edge"/>
          <c:x val="0.45208845208845388"/>
          <c:y val="3.77361271825412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ctr" rtl="0">
            <a:defRPr lang="en-US" sz="1175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918918918920796"/>
          <c:y val="0.21132231222223041"/>
          <c:w val="0.72727272727272729"/>
          <c:h val="0.55094745686515145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8.0129596578393747E-2"/>
                  <c:y val="-0.17701666074647213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Standards!_37_a</c:f>
              <c:numCache>
                <c:formatCode>0</c:formatCode>
                <c:ptCount val="7"/>
                <c:pt idx="0">
                  <c:v>0</c:v>
                </c:pt>
                <c:pt idx="1">
                  <c:v>2.7434842249657057</c:v>
                </c:pt>
                <c:pt idx="2">
                  <c:v>8.2304526748971174</c:v>
                </c:pt>
                <c:pt idx="3">
                  <c:v>24.691358024691354</c:v>
                </c:pt>
                <c:pt idx="4">
                  <c:v>74.074074074074062</c:v>
                </c:pt>
                <c:pt idx="5">
                  <c:v>222.2222222222222</c:v>
                </c:pt>
                <c:pt idx="6">
                  <c:v>666.66666666666663</c:v>
                </c:pt>
              </c:numCache>
            </c:numRef>
          </c:xVal>
          <c:yVal>
            <c:numRef>
              <c:f>Standards!_37_b</c:f>
              <c:numCache>
                <c:formatCode>0</c:formatCode>
                <c:ptCount val="7"/>
                <c:pt idx="0">
                  <c:v>0</c:v>
                </c:pt>
                <c:pt idx="1">
                  <c:v>34.927050371649159</c:v>
                </c:pt>
                <c:pt idx="2">
                  <c:v>119.90769563841383</c:v>
                </c:pt>
                <c:pt idx="3">
                  <c:v>1020.4323682473461</c:v>
                </c:pt>
                <c:pt idx="4">
                  <c:v>3992.8687067838928</c:v>
                </c:pt>
                <c:pt idx="5">
                  <c:v>10516.852660636858</c:v>
                </c:pt>
                <c:pt idx="6">
                  <c:v>24836.291335479851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3D5-42FB-AB8D-0461055AD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012992"/>
        <c:axId val="163014912"/>
      </c:scatterChart>
      <c:valAx>
        <c:axId val="163012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40049140049140025"/>
              <c:y val="0.864157312480217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014912"/>
        <c:crosses val="autoZero"/>
        <c:crossBetween val="midCat"/>
      </c:valAx>
      <c:valAx>
        <c:axId val="163014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312039312039311E-2"/>
              <c:y val="0.369814046388929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01299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Standards!$B$453</c:f>
          <c:strCache>
            <c:ptCount val="1"/>
            <c:pt idx="0">
              <c:v>TNF RI</c:v>
            </c:pt>
          </c:strCache>
        </c:strRef>
      </c:tx>
      <c:layout>
        <c:manualLayout>
          <c:xMode val="edge"/>
          <c:yMode val="edge"/>
          <c:x val="0.45945945945945948"/>
          <c:y val="3.77361271825412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ctr" rtl="0">
            <a:defRPr lang="en-US" sz="1175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918918918920796"/>
          <c:y val="0.21132231222223041"/>
          <c:w val="0.7346437346438276"/>
          <c:h val="0.55094745686515145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5.6013890228803924E-2"/>
                  <c:y val="-0.11412298437472565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Standards!_38_a</c:f>
              <c:numCache>
                <c:formatCode>0</c:formatCode>
                <c:ptCount val="8"/>
                <c:pt idx="0">
                  <c:v>0</c:v>
                </c:pt>
                <c:pt idx="1">
                  <c:v>0.68587105624142641</c:v>
                </c:pt>
                <c:pt idx="2">
                  <c:v>2.0576131687242794</c:v>
                </c:pt>
                <c:pt idx="3">
                  <c:v>6.1728395061728385</c:v>
                </c:pt>
                <c:pt idx="4">
                  <c:v>18.518518518518515</c:v>
                </c:pt>
                <c:pt idx="5">
                  <c:v>55.55555555555555</c:v>
                </c:pt>
                <c:pt idx="6">
                  <c:v>166.66666666666666</c:v>
                </c:pt>
                <c:pt idx="7">
                  <c:v>500</c:v>
                </c:pt>
              </c:numCache>
            </c:numRef>
          </c:xVal>
          <c:yVal>
            <c:numRef>
              <c:f>Standards!_38_b</c:f>
              <c:numCache>
                <c:formatCode>0</c:formatCode>
                <c:ptCount val="8"/>
                <c:pt idx="0">
                  <c:v>0</c:v>
                </c:pt>
                <c:pt idx="1">
                  <c:v>93.369400001130458</c:v>
                </c:pt>
                <c:pt idx="2">
                  <c:v>166.23382902858032</c:v>
                </c:pt>
                <c:pt idx="3">
                  <c:v>217.59701992357486</c:v>
                </c:pt>
                <c:pt idx="4">
                  <c:v>997.61741300653716</c:v>
                </c:pt>
                <c:pt idx="5">
                  <c:v>3218.101640023674</c:v>
                </c:pt>
                <c:pt idx="6">
                  <c:v>10043.035212816461</c:v>
                </c:pt>
                <c:pt idx="7">
                  <c:v>23584.73065593779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31-424C-AF25-6D457CACF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122176"/>
        <c:axId val="163124352"/>
      </c:scatterChart>
      <c:valAx>
        <c:axId val="16312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40294840294841588"/>
              <c:y val="0.864157312480217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124352"/>
        <c:crosses val="autoZero"/>
        <c:crossBetween val="midCat"/>
      </c:valAx>
      <c:valAx>
        <c:axId val="163124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312039312039311E-2"/>
              <c:y val="0.369814046388929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1221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Standards!$B$465</c:f>
          <c:strCache>
            <c:ptCount val="1"/>
            <c:pt idx="0">
              <c:v>TNF RII</c:v>
            </c:pt>
          </c:strCache>
        </c:strRef>
      </c:tx>
      <c:layout>
        <c:manualLayout>
          <c:xMode val="edge"/>
          <c:yMode val="edge"/>
          <c:x val="0.46191646191650387"/>
          <c:y val="3.77361271825412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ctr" rtl="0">
            <a:defRPr lang="en-US" sz="1175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444717444719454"/>
          <c:y val="0.21132231222223041"/>
          <c:w val="0.74201474201474205"/>
          <c:h val="0.55094745686515145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0.11426125126622365"/>
                  <c:y val="-0.13487879798794261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Standards!_39_a</c:f>
              <c:numCache>
                <c:formatCode>0</c:formatCode>
                <c:ptCount val="8"/>
                <c:pt idx="0">
                  <c:v>0</c:v>
                </c:pt>
                <c:pt idx="1">
                  <c:v>2.7434842249657057</c:v>
                </c:pt>
                <c:pt idx="2">
                  <c:v>8.2304526748971174</c:v>
                </c:pt>
                <c:pt idx="3">
                  <c:v>24.691358024691354</c:v>
                </c:pt>
                <c:pt idx="4">
                  <c:v>74.074074074074062</c:v>
                </c:pt>
                <c:pt idx="5">
                  <c:v>222.2222222222222</c:v>
                </c:pt>
                <c:pt idx="6">
                  <c:v>666.66666666666663</c:v>
                </c:pt>
                <c:pt idx="7">
                  <c:v>2000</c:v>
                </c:pt>
              </c:numCache>
            </c:numRef>
          </c:xVal>
          <c:yVal>
            <c:numRef>
              <c:f>Standards!_39_b</c:f>
              <c:numCache>
                <c:formatCode>0</c:formatCode>
                <c:ptCount val="8"/>
                <c:pt idx="0">
                  <c:v>0</c:v>
                </c:pt>
                <c:pt idx="1">
                  <c:v>23.467592428612932</c:v>
                </c:pt>
                <c:pt idx="2">
                  <c:v>38.852003307921109</c:v>
                </c:pt>
                <c:pt idx="3">
                  <c:v>78.557615997484447</c:v>
                </c:pt>
                <c:pt idx="4">
                  <c:v>368.02168577262466</c:v>
                </c:pt>
                <c:pt idx="5">
                  <c:v>1568.4445658020895</c:v>
                </c:pt>
                <c:pt idx="6">
                  <c:v>6789.5673985840194</c:v>
                </c:pt>
                <c:pt idx="7">
                  <c:v>16963.267304423644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0-463E-B028-CC5128EF7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329920"/>
        <c:axId val="163336192"/>
      </c:scatterChart>
      <c:valAx>
        <c:axId val="16332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39312039312043873"/>
              <c:y val="0.864157312480217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336192"/>
        <c:crosses val="autoZero"/>
        <c:crossBetween val="midCat"/>
      </c:valAx>
      <c:valAx>
        <c:axId val="163336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312039312039311E-2"/>
              <c:y val="0.369814046388929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3299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Standards!$B$57</c:f>
          <c:strCache>
            <c:ptCount val="1"/>
            <c:pt idx="0">
              <c:v>Eotaxin-2</c:v>
            </c:pt>
          </c:strCache>
        </c:strRef>
      </c:tx>
      <c:layout>
        <c:manualLayout>
          <c:xMode val="edge"/>
          <c:yMode val="edge"/>
          <c:x val="0.43209980733947106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012391522933667"/>
          <c:y val="0.24324507756002345"/>
          <c:w val="0.73333510159891402"/>
          <c:h val="0.51351738595991092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7.4461223921769154E-2"/>
                  <c:y val="-0.12103906839236529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Standards!_5_a</c:f>
              <c:numCache>
                <c:formatCode>0</c:formatCode>
                <c:ptCount val="8"/>
                <c:pt idx="0">
                  <c:v>0</c:v>
                </c:pt>
                <c:pt idx="1">
                  <c:v>1.3717421124828528</c:v>
                </c:pt>
                <c:pt idx="2">
                  <c:v>4.1152263374485587</c:v>
                </c:pt>
                <c:pt idx="3">
                  <c:v>12.345679012345677</c:v>
                </c:pt>
                <c:pt idx="4">
                  <c:v>37.037037037037031</c:v>
                </c:pt>
                <c:pt idx="5">
                  <c:v>111.1111111111111</c:v>
                </c:pt>
                <c:pt idx="6">
                  <c:v>333.33333333333331</c:v>
                </c:pt>
                <c:pt idx="7">
                  <c:v>1000</c:v>
                </c:pt>
              </c:numCache>
            </c:numRef>
          </c:xVal>
          <c:yVal>
            <c:numRef>
              <c:f>Standards!_5_b</c:f>
              <c:numCache>
                <c:formatCode>0</c:formatCode>
                <c:ptCount val="8"/>
                <c:pt idx="0">
                  <c:v>0</c:v>
                </c:pt>
                <c:pt idx="1">
                  <c:v>9.048537014856791</c:v>
                </c:pt>
                <c:pt idx="2">
                  <c:v>37.122002809069329</c:v>
                </c:pt>
                <c:pt idx="3">
                  <c:v>74.109010116557883</c:v>
                </c:pt>
                <c:pt idx="4">
                  <c:v>144.05466298464967</c:v>
                </c:pt>
                <c:pt idx="5">
                  <c:v>252.16035198320515</c:v>
                </c:pt>
                <c:pt idx="6">
                  <c:v>688.16477723406172</c:v>
                </c:pt>
                <c:pt idx="7">
                  <c:v>3100.6715349213737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F1-475B-9D90-5787E129F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464320"/>
        <c:axId val="103466496"/>
      </c:scatterChart>
      <c:valAx>
        <c:axId val="103464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40247010626475216"/>
              <c:y val="0.86101035390288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466496"/>
        <c:crosses val="autoZero"/>
        <c:crossBetween val="midCat"/>
      </c:valAx>
      <c:valAx>
        <c:axId val="103466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506268099604801E-2"/>
              <c:y val="0.3783812317600430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4643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Standards!$B$477</c:f>
          <c:strCache>
            <c:ptCount val="1"/>
            <c:pt idx="0">
              <c:v>TNFa</c:v>
            </c:pt>
          </c:strCache>
        </c:strRef>
      </c:tx>
      <c:layout>
        <c:manualLayout>
          <c:xMode val="edge"/>
          <c:yMode val="edge"/>
          <c:x val="0.46191646191650387"/>
          <c:y val="3.77361271825412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ctr" rtl="0">
            <a:defRPr lang="en-US" sz="1175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444717444719454"/>
          <c:y val="0.21132231222223041"/>
          <c:w val="0.74938574938574942"/>
          <c:h val="0.61509887307550026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0.10418364403600418"/>
                  <c:y val="-0.13790501573466721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Standards!_40_a</c:f>
              <c:numCache>
                <c:formatCode>0</c:formatCode>
                <c:ptCount val="8"/>
                <c:pt idx="0">
                  <c:v>0</c:v>
                </c:pt>
                <c:pt idx="1">
                  <c:v>1.3717421124828528</c:v>
                </c:pt>
                <c:pt idx="2">
                  <c:v>4.1152263374485587</c:v>
                </c:pt>
                <c:pt idx="3">
                  <c:v>12.345679012345677</c:v>
                </c:pt>
                <c:pt idx="4">
                  <c:v>37.037037037037031</c:v>
                </c:pt>
                <c:pt idx="5">
                  <c:v>111.1111111111111</c:v>
                </c:pt>
                <c:pt idx="6">
                  <c:v>333.33333333333331</c:v>
                </c:pt>
                <c:pt idx="7">
                  <c:v>1000</c:v>
                </c:pt>
              </c:numCache>
            </c:numRef>
          </c:xVal>
          <c:yVal>
            <c:numRef>
              <c:f>Standards!_40_b</c:f>
              <c:numCache>
                <c:formatCode>0</c:formatCode>
                <c:ptCount val="8"/>
                <c:pt idx="0">
                  <c:v>0</c:v>
                </c:pt>
                <c:pt idx="1">
                  <c:v>6.3474068064346056</c:v>
                </c:pt>
                <c:pt idx="2">
                  <c:v>17.958800970829145</c:v>
                </c:pt>
                <c:pt idx="3">
                  <c:v>54.265598090435162</c:v>
                </c:pt>
                <c:pt idx="4">
                  <c:v>163.89728002772489</c:v>
                </c:pt>
                <c:pt idx="5">
                  <c:v>327.57489578118913</c:v>
                </c:pt>
                <c:pt idx="6">
                  <c:v>924.31306632837595</c:v>
                </c:pt>
                <c:pt idx="7">
                  <c:v>3457.6656472085583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F0-4F54-B1B8-365A370F9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390208"/>
        <c:axId val="163392128"/>
      </c:scatterChart>
      <c:valAx>
        <c:axId val="16339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39557739557743504"/>
              <c:y val="0.864157312480217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392128"/>
        <c:crosses val="autoZero"/>
        <c:crossBetween val="midCat"/>
      </c:valAx>
      <c:valAx>
        <c:axId val="16339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312039312039311E-2"/>
              <c:y val="0.400002948134936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39020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Standards!$B$21</c:f>
          <c:strCache>
            <c:ptCount val="1"/>
            <c:pt idx="0">
              <c:v>BLC</c:v>
            </c:pt>
          </c:strCache>
        </c:strRef>
      </c:tx>
      <c:layout>
        <c:manualLayout>
          <c:xMode val="edge"/>
          <c:yMode val="edge"/>
          <c:x val="0.47146630479559937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617951389730294"/>
          <c:y val="0.24324507756002356"/>
          <c:w val="0.75434608767295908"/>
          <c:h val="0.51351738595991037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6.6700740072322337E-2"/>
                  <c:y val="-0.12103872110030536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Standards!_2_c</c:f>
              <c:numCache>
                <c:formatCode>0.00</c:formatCode>
                <c:ptCount val="7"/>
                <c:pt idx="0">
                  <c:v>1.1372724716820255</c:v>
                </c:pt>
                <c:pt idx="1">
                  <c:v>1.6143937264016879</c:v>
                </c:pt>
                <c:pt idx="2">
                  <c:v>2.0915149811213505</c:v>
                </c:pt>
                <c:pt idx="3">
                  <c:v>2.5686362358410126</c:v>
                </c:pt>
                <c:pt idx="4">
                  <c:v>3.0457574905606752</c:v>
                </c:pt>
                <c:pt idx="5">
                  <c:v>3.5228787452803374</c:v>
                </c:pt>
                <c:pt idx="6">
                  <c:v>4</c:v>
                </c:pt>
              </c:numCache>
            </c:numRef>
          </c:xVal>
          <c:yVal>
            <c:numRef>
              <c:f>Standards!_2_d</c:f>
              <c:numCache>
                <c:formatCode>0.00</c:formatCode>
                <c:ptCount val="7"/>
                <c:pt idx="0">
                  <c:v>1.9204712427528112</c:v>
                </c:pt>
                <c:pt idx="1">
                  <c:v>2.1443076038656783</c:v>
                </c:pt>
                <c:pt idx="2">
                  <c:v>2.8130428545388022</c:v>
                </c:pt>
                <c:pt idx="3">
                  <c:v>3.341609787287835</c:v>
                </c:pt>
                <c:pt idx="4">
                  <c:v>3.9425287617626497</c:v>
                </c:pt>
                <c:pt idx="5">
                  <c:v>4.2355158078356192</c:v>
                </c:pt>
                <c:pt idx="6">
                  <c:v>4.3680492695595818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80E-4F4D-A62A-D083D4A1E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511680"/>
        <c:axId val="165742080"/>
      </c:scatterChart>
      <c:valAx>
        <c:axId val="163511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39950565827418238"/>
              <c:y val="0.8610103539028859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742080"/>
        <c:crosses val="autoZero"/>
        <c:crossBetween val="midCat"/>
      </c:valAx>
      <c:valAx>
        <c:axId val="165742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702425666997845E-2"/>
              <c:y val="0.3783812317600432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5116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Standards!$B$33</c:f>
          <c:strCache>
            <c:ptCount val="1"/>
            <c:pt idx="0">
              <c:v>CD30L</c:v>
            </c:pt>
          </c:strCache>
        </c:strRef>
      </c:tx>
      <c:layout>
        <c:manualLayout>
          <c:xMode val="edge"/>
          <c:yMode val="edge"/>
          <c:x val="0.45657789517050318"/>
          <c:y val="3.83143196027882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617951389730294"/>
          <c:y val="0.24138021349756641"/>
          <c:w val="0.7394576780478348"/>
          <c:h val="0.5172433146376415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0.11120878479315514"/>
                  <c:y val="-0.11283667895972736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Standards!_3_c</c:f>
              <c:numCache>
                <c:formatCode>0.00</c:formatCode>
                <c:ptCount val="7"/>
                <c:pt idx="0">
                  <c:v>0.43830246734600642</c:v>
                </c:pt>
                <c:pt idx="1">
                  <c:v>0.91542372206566891</c:v>
                </c:pt>
                <c:pt idx="2">
                  <c:v>1.3925449767853313</c:v>
                </c:pt>
                <c:pt idx="3">
                  <c:v>1.8696662315049939</c:v>
                </c:pt>
                <c:pt idx="4">
                  <c:v>2.3467874862246565</c:v>
                </c:pt>
                <c:pt idx="5">
                  <c:v>2.8239087409443187</c:v>
                </c:pt>
                <c:pt idx="6">
                  <c:v>3.3010299956639813</c:v>
                </c:pt>
              </c:numCache>
            </c:numRef>
          </c:xVal>
          <c:yVal>
            <c:numRef>
              <c:f>Standards!_3_d</c:f>
              <c:numCache>
                <c:formatCode>0.00</c:formatCode>
                <c:ptCount val="7"/>
                <c:pt idx="0">
                  <c:v>1.6867650523368332</c:v>
                </c:pt>
                <c:pt idx="1">
                  <c:v>2.0370450858449698</c:v>
                </c:pt>
                <c:pt idx="2">
                  <c:v>2.1665492173094063</c:v>
                </c:pt>
                <c:pt idx="3">
                  <c:v>2.7454958196682919</c:v>
                </c:pt>
                <c:pt idx="4">
                  <c:v>3.2017927306646037</c:v>
                </c:pt>
                <c:pt idx="5">
                  <c:v>3.6393420327642212</c:v>
                </c:pt>
                <c:pt idx="6">
                  <c:v>4.1719104874068655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C4-4DE6-BBA3-94F59DD53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04288"/>
        <c:axId val="165880192"/>
      </c:scatterChart>
      <c:valAx>
        <c:axId val="165804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39206145346160381"/>
              <c:y val="0.8620721910627355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880192"/>
        <c:crosses val="autoZero"/>
        <c:crossBetween val="midCat"/>
      </c:valAx>
      <c:valAx>
        <c:axId val="165880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702425666997845E-2"/>
              <c:y val="0.379311764067653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8042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Standards!$B$45</c:f>
          <c:strCache>
            <c:ptCount val="1"/>
            <c:pt idx="0">
              <c:v>Eotaxin</c:v>
            </c:pt>
          </c:strCache>
        </c:strRef>
      </c:tx>
      <c:layout>
        <c:manualLayout>
          <c:xMode val="edge"/>
          <c:yMode val="edge"/>
          <c:x val="0.43031990334614362"/>
          <c:y val="3.80228136882129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59496100894431"/>
          <c:y val="0.24334600760456274"/>
          <c:w val="0.75061483140493623"/>
          <c:h val="0.517110266159695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0.10447870969944235"/>
                  <c:y val="-0.12171160348695081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Standards!_4_c</c:f>
              <c:numCache>
                <c:formatCode>0.00</c:formatCode>
                <c:ptCount val="7"/>
                <c:pt idx="0">
                  <c:v>0.13727247168202525</c:v>
                </c:pt>
                <c:pt idx="1">
                  <c:v>0.61439372640168766</c:v>
                </c:pt>
                <c:pt idx="2">
                  <c:v>1.0915149811213503</c:v>
                </c:pt>
                <c:pt idx="3">
                  <c:v>1.5686362358410126</c:v>
                </c:pt>
                <c:pt idx="4">
                  <c:v>2.0457574905606752</c:v>
                </c:pt>
                <c:pt idx="5">
                  <c:v>2.5228787452803374</c:v>
                </c:pt>
                <c:pt idx="6">
                  <c:v>3</c:v>
                </c:pt>
              </c:numCache>
            </c:numRef>
          </c:xVal>
          <c:yVal>
            <c:numRef>
              <c:f>Standards!_4_d</c:f>
              <c:numCache>
                <c:formatCode>0.00</c:formatCode>
                <c:ptCount val="7"/>
                <c:pt idx="0">
                  <c:v>1.7068769182643431</c:v>
                </c:pt>
                <c:pt idx="1">
                  <c:v>2.2117458912547527</c:v>
                </c:pt>
                <c:pt idx="2">
                  <c:v>2.4756288698445696</c:v>
                </c:pt>
                <c:pt idx="3">
                  <c:v>3.0616638290096212</c:v>
                </c:pt>
                <c:pt idx="4">
                  <c:v>3.7918013310163583</c:v>
                </c:pt>
                <c:pt idx="5">
                  <c:v>4.333083671114343</c:v>
                </c:pt>
                <c:pt idx="6">
                  <c:v>4.3957425102886196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8B8-4B88-8909-C79F35B59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926016"/>
        <c:axId val="165927936"/>
      </c:scatterChart>
      <c:valAx>
        <c:axId val="165926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39608991103454"/>
              <c:y val="0.8631178707224335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927936"/>
        <c:crosses val="autoZero"/>
        <c:crossBetween val="midCat"/>
      </c:valAx>
      <c:valAx>
        <c:axId val="165927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Log(Singal-BKG)</a:t>
                </a:r>
              </a:p>
            </c:rich>
          </c:tx>
          <c:layout>
            <c:manualLayout>
              <c:xMode val="edge"/>
              <c:yMode val="edge"/>
              <c:x val="3.9119991213283224E-2"/>
              <c:y val="0.3840304182509753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9260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Standards!$B$57</c:f>
          <c:strCache>
            <c:ptCount val="1"/>
            <c:pt idx="0">
              <c:v>Eotaxin-2</c:v>
            </c:pt>
          </c:strCache>
        </c:strRef>
      </c:tx>
      <c:layout>
        <c:manualLayout>
          <c:xMode val="edge"/>
          <c:yMode val="edge"/>
          <c:x val="0.43209980733947129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012391522933667"/>
          <c:y val="0.24324507756002356"/>
          <c:w val="0.73333510159891402"/>
          <c:h val="0.51351738595991037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7.3580195823811922E-2"/>
                  <c:y val="-0.1260721103310242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Standards!_5_c</c:f>
              <c:numCache>
                <c:formatCode>0.00</c:formatCode>
                <c:ptCount val="7"/>
                <c:pt idx="0">
                  <c:v>0.13727247168202525</c:v>
                </c:pt>
                <c:pt idx="1">
                  <c:v>0.61439372640168766</c:v>
                </c:pt>
                <c:pt idx="2">
                  <c:v>1.0915149811213503</c:v>
                </c:pt>
                <c:pt idx="3">
                  <c:v>1.5686362358410126</c:v>
                </c:pt>
                <c:pt idx="4">
                  <c:v>2.0457574905606752</c:v>
                </c:pt>
                <c:pt idx="5">
                  <c:v>2.5228787452803374</c:v>
                </c:pt>
                <c:pt idx="6">
                  <c:v>3</c:v>
                </c:pt>
              </c:numCache>
            </c:numRef>
          </c:xVal>
          <c:yVal>
            <c:numRef>
              <c:f>Standards!_5_d</c:f>
              <c:numCache>
                <c:formatCode>0.00</c:formatCode>
                <c:ptCount val="7"/>
                <c:pt idx="0">
                  <c:v>0.95657836730070911</c:v>
                </c:pt>
                <c:pt idx="1">
                  <c:v>1.5696313992672635</c:v>
                </c:pt>
                <c:pt idx="2">
                  <c:v>1.8698710123790625</c:v>
                </c:pt>
                <c:pt idx="3">
                  <c:v>2.1585273207610083</c:v>
                </c:pt>
                <c:pt idx="4">
                  <c:v>2.4016768020287547</c:v>
                </c:pt>
                <c:pt idx="5">
                  <c:v>2.8376924400891004</c:v>
                </c:pt>
                <c:pt idx="6">
                  <c:v>3.4914557623267757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EE-4DB4-880B-079BAC00F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206336"/>
        <c:axId val="168208256"/>
      </c:scatterChart>
      <c:valAx>
        <c:axId val="168206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40247010626475238"/>
              <c:y val="0.8610103539028859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208256"/>
        <c:crosses val="autoZero"/>
        <c:crossBetween val="midCat"/>
      </c:valAx>
      <c:valAx>
        <c:axId val="168208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506268099604801E-2"/>
              <c:y val="0.3783812317600432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2063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Standards!$B$69</c:f>
          <c:strCache>
            <c:ptCount val="1"/>
            <c:pt idx="0">
              <c:v>Fas L</c:v>
            </c:pt>
          </c:strCache>
        </c:strRef>
      </c:tx>
      <c:layout>
        <c:manualLayout>
          <c:xMode val="edge"/>
          <c:yMode val="edge"/>
          <c:x val="0.42643391521197038"/>
          <c:y val="3.89105058365758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705735660847879"/>
          <c:y val="0.24513618677044738"/>
          <c:w val="0.74563591022452336"/>
          <c:h val="0.50972762645920811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5.7640224561569225E-2"/>
                  <c:y val="-0.14643249813264386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Standards!_6_c</c:f>
              <c:numCache>
                <c:formatCode>0.00</c:formatCode>
                <c:ptCount val="7"/>
                <c:pt idx="0">
                  <c:v>1.1372724716820255</c:v>
                </c:pt>
                <c:pt idx="1">
                  <c:v>1.6143937264016879</c:v>
                </c:pt>
                <c:pt idx="2">
                  <c:v>2.0915149811213505</c:v>
                </c:pt>
                <c:pt idx="3">
                  <c:v>2.5686362358410126</c:v>
                </c:pt>
                <c:pt idx="4">
                  <c:v>3.0457574905606752</c:v>
                </c:pt>
                <c:pt idx="5">
                  <c:v>3.5228787452803374</c:v>
                </c:pt>
                <c:pt idx="6">
                  <c:v>4</c:v>
                </c:pt>
              </c:numCache>
            </c:numRef>
          </c:xVal>
          <c:yVal>
            <c:numRef>
              <c:f>Standards!_6_d</c:f>
              <c:numCache>
                <c:formatCode>0.00</c:formatCode>
                <c:ptCount val="7"/>
                <c:pt idx="0">
                  <c:v>1.822115635723494</c:v>
                </c:pt>
                <c:pt idx="1">
                  <c:v>2.0992688803331903</c:v>
                </c:pt>
                <c:pt idx="2">
                  <c:v>2.4330736739875034</c:v>
                </c:pt>
                <c:pt idx="3">
                  <c:v>3.0620966319384078</c:v>
                </c:pt>
                <c:pt idx="4">
                  <c:v>3.51464223500991</c:v>
                </c:pt>
                <c:pt idx="5">
                  <c:v>3.9170875869466304</c:v>
                </c:pt>
                <c:pt idx="6">
                  <c:v>4.1038172842797991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91-4D4D-B02B-077B79E9F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270464"/>
        <c:axId val="168272640"/>
      </c:scatterChart>
      <c:valAx>
        <c:axId val="16827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39401496259354996"/>
              <c:y val="0.859922178988326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272640"/>
        <c:crosses val="autoZero"/>
        <c:crossBetween val="midCat"/>
      </c:valAx>
      <c:valAx>
        <c:axId val="168272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900249376558602E-2"/>
              <c:y val="0.377431906614785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27046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Standards!$B$81</c:f>
          <c:strCache>
            <c:ptCount val="1"/>
            <c:pt idx="0">
              <c:v>G-CSF</c:v>
            </c:pt>
          </c:strCache>
        </c:strRef>
      </c:tx>
      <c:layout>
        <c:manualLayout>
          <c:xMode val="edge"/>
          <c:yMode val="edge"/>
          <c:x val="0.43456894909569627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530906469199894"/>
          <c:y val="0.24324507756002356"/>
          <c:w val="0.74814995213633595"/>
          <c:h val="0.51351738595991037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0.18249394038850841"/>
                  <c:y val="-0.5926856783615656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Standards!_7_c</c:f>
              <c:numCache>
                <c:formatCode>0.00</c:formatCode>
                <c:ptCount val="5"/>
                <c:pt idx="0">
                  <c:v>1.4383024673460065</c:v>
                </c:pt>
                <c:pt idx="1">
                  <c:v>1.9154237220656691</c:v>
                </c:pt>
                <c:pt idx="2">
                  <c:v>2.3925449767853313</c:v>
                </c:pt>
                <c:pt idx="3">
                  <c:v>2.8696662315049939</c:v>
                </c:pt>
                <c:pt idx="4">
                  <c:v>3.3467874862246565</c:v>
                </c:pt>
              </c:numCache>
            </c:numRef>
          </c:xVal>
          <c:yVal>
            <c:numRef>
              <c:f>Standards!_7_d</c:f>
              <c:numCache>
                <c:formatCode>0.00</c:formatCode>
                <c:ptCount val="5"/>
                <c:pt idx="0">
                  <c:v>2.8813833615617348</c:v>
                </c:pt>
                <c:pt idx="1">
                  <c:v>3.3608100390478368</c:v>
                </c:pt>
                <c:pt idx="2">
                  <c:v>4.0032078736321903</c:v>
                </c:pt>
                <c:pt idx="3">
                  <c:v>4.3413757515241977</c:v>
                </c:pt>
                <c:pt idx="4">
                  <c:v>4.5558420220311966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A6-4EBD-886A-AB8BA7BC4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632896"/>
        <c:axId val="169634816"/>
      </c:scatterChart>
      <c:valAx>
        <c:axId val="169632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39506268099609088"/>
              <c:y val="0.8610103539028859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634816"/>
        <c:crosses val="autoZero"/>
        <c:crossBetween val="midCat"/>
      </c:valAx>
      <c:valAx>
        <c:axId val="16963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506268099604801E-2"/>
              <c:y val="0.3783812317600432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6328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Standards!$B$93</c:f>
          <c:strCache>
            <c:ptCount val="1"/>
            <c:pt idx="0">
              <c:v>GM-CSF</c:v>
            </c:pt>
          </c:strCache>
        </c:strRef>
      </c:tx>
      <c:layout>
        <c:manualLayout>
          <c:xMode val="edge"/>
          <c:yMode val="edge"/>
          <c:x val="0.41439406789932892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617949513787554"/>
          <c:y val="0.1741878769478945"/>
          <c:w val="0.74690188286044801"/>
          <c:h val="0.57915494657144795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0.17842919429991541"/>
                  <c:y val="-0.14741357703091629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Standards!_8_c</c:f>
              <c:numCache>
                <c:formatCode>0.00</c:formatCode>
                <c:ptCount val="6"/>
                <c:pt idx="0">
                  <c:v>1.1372724716820255</c:v>
                </c:pt>
                <c:pt idx="1">
                  <c:v>1.6143937264016879</c:v>
                </c:pt>
                <c:pt idx="2">
                  <c:v>2.0915149811213505</c:v>
                </c:pt>
                <c:pt idx="3">
                  <c:v>2.5686362358410126</c:v>
                </c:pt>
                <c:pt idx="4">
                  <c:v>3.0457574905606752</c:v>
                </c:pt>
                <c:pt idx="5">
                  <c:v>3.5228787452803374</c:v>
                </c:pt>
              </c:numCache>
            </c:numRef>
          </c:xVal>
          <c:yVal>
            <c:numRef>
              <c:f>Standards!_8_d</c:f>
              <c:numCache>
                <c:formatCode>0.00</c:formatCode>
                <c:ptCount val="6"/>
                <c:pt idx="0">
                  <c:v>1.6995289675931518</c:v>
                </c:pt>
                <c:pt idx="1">
                  <c:v>2.6380693699561495</c:v>
                </c:pt>
                <c:pt idx="2">
                  <c:v>3.2692589174576581</c:v>
                </c:pt>
                <c:pt idx="3">
                  <c:v>4.1062387278544472</c:v>
                </c:pt>
                <c:pt idx="4">
                  <c:v>4.4980600037559357</c:v>
                </c:pt>
                <c:pt idx="5">
                  <c:v>4.7755596247548553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4A3-4209-911A-1B0CFCD7B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139648"/>
        <c:axId val="170141568"/>
      </c:scatterChart>
      <c:valAx>
        <c:axId val="17013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30658562674269202"/>
              <c:y val="0.8610103902812575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141568"/>
        <c:crosses val="autoZero"/>
        <c:crossBetween val="midCat"/>
      </c:valAx>
      <c:valAx>
        <c:axId val="170141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702425666997845E-2"/>
              <c:y val="0.413130528554299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13964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Standards!$B$105</c:f>
          <c:strCache>
            <c:ptCount val="1"/>
            <c:pt idx="0">
              <c:v>ICAM-1</c:v>
            </c:pt>
          </c:strCache>
        </c:strRef>
      </c:tx>
      <c:layout>
        <c:manualLayout>
          <c:xMode val="edge"/>
          <c:yMode val="edge"/>
          <c:x val="0.43640897755613456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705735660847879"/>
          <c:y val="0.19305164885714934"/>
          <c:w val="0.74563591022452336"/>
          <c:h val="0.56371081466290063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0.16994623196103181"/>
                  <c:y val="-0.1558520354574490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Standards!_9_c</c:f>
              <c:numCache>
                <c:formatCode>0.00</c:formatCode>
                <c:ptCount val="7"/>
                <c:pt idx="0">
                  <c:v>1.1372724716820255</c:v>
                </c:pt>
                <c:pt idx="1">
                  <c:v>1.6143937264016879</c:v>
                </c:pt>
                <c:pt idx="2">
                  <c:v>2.0915149811213505</c:v>
                </c:pt>
                <c:pt idx="3">
                  <c:v>2.5686362358410126</c:v>
                </c:pt>
                <c:pt idx="4">
                  <c:v>3.0457574905606752</c:v>
                </c:pt>
                <c:pt idx="5">
                  <c:v>3.5228787452803374</c:v>
                </c:pt>
                <c:pt idx="6">
                  <c:v>4</c:v>
                </c:pt>
              </c:numCache>
            </c:numRef>
          </c:xVal>
          <c:yVal>
            <c:numRef>
              <c:f>Standards!_9_d</c:f>
              <c:numCache>
                <c:formatCode>0.00</c:formatCode>
                <c:ptCount val="7"/>
                <c:pt idx="0">
                  <c:v>1.7531632058041291</c:v>
                </c:pt>
                <c:pt idx="1">
                  <c:v>2.1767437797156863</c:v>
                </c:pt>
                <c:pt idx="2">
                  <c:v>2.7254065070135267</c:v>
                </c:pt>
                <c:pt idx="3">
                  <c:v>3.152744891537782</c:v>
                </c:pt>
                <c:pt idx="4">
                  <c:v>3.5980655253242708</c:v>
                </c:pt>
                <c:pt idx="5">
                  <c:v>3.9317721225238267</c:v>
                </c:pt>
                <c:pt idx="6">
                  <c:v>4.1539088630592467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8AF-4011-9433-63F53652A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187392"/>
        <c:axId val="170193664"/>
      </c:scatterChart>
      <c:valAx>
        <c:axId val="170187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39401496259354996"/>
              <c:y val="0.8610103539028859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193664"/>
        <c:crosses val="autoZero"/>
        <c:crossBetween val="midCat"/>
      </c:valAx>
      <c:valAx>
        <c:axId val="170193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900249376558602E-2"/>
              <c:y val="0.355215033897154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18739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Standards!$B$117</c:f>
          <c:strCache>
            <c:ptCount val="1"/>
            <c:pt idx="0">
              <c:v>IFNg</c:v>
            </c:pt>
          </c:strCache>
        </c:strRef>
      </c:tx>
      <c:layout>
        <c:manualLayout>
          <c:xMode val="edge"/>
          <c:yMode val="edge"/>
          <c:x val="0.45409649356628784"/>
          <c:y val="3.77361271825412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617951389730294"/>
          <c:y val="0.2377376012500092"/>
          <c:w val="0.75434608767295908"/>
          <c:h val="0.52453216783721102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0.11008325033673352"/>
                  <c:y val="-0.1161438099506376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Standards!_10_c</c:f>
              <c:numCache>
                <c:formatCode>0.00</c:formatCode>
                <c:ptCount val="6"/>
                <c:pt idx="0">
                  <c:v>0.73933246300998767</c:v>
                </c:pt>
                <c:pt idx="1">
                  <c:v>1.2164537177296502</c:v>
                </c:pt>
                <c:pt idx="2">
                  <c:v>1.6935749724493125</c:v>
                </c:pt>
                <c:pt idx="3">
                  <c:v>2.1706962271689751</c:v>
                </c:pt>
                <c:pt idx="4">
                  <c:v>2.6478174818886373</c:v>
                </c:pt>
                <c:pt idx="5">
                  <c:v>3.1249387366082999</c:v>
                </c:pt>
              </c:numCache>
            </c:numRef>
          </c:xVal>
          <c:yVal>
            <c:numRef>
              <c:f>Standards!_10_d</c:f>
              <c:numCache>
                <c:formatCode>0.00</c:formatCode>
                <c:ptCount val="6"/>
                <c:pt idx="0">
                  <c:v>1.4034822518391903</c:v>
                </c:pt>
                <c:pt idx="1">
                  <c:v>2.1490219048580324</c:v>
                </c:pt>
                <c:pt idx="2">
                  <c:v>2.722969894475805</c:v>
                </c:pt>
                <c:pt idx="3">
                  <c:v>3.5260261222382381</c:v>
                </c:pt>
                <c:pt idx="4">
                  <c:v>4.3722651178530176</c:v>
                </c:pt>
                <c:pt idx="5">
                  <c:v>4.7137771303676352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FBC-45B0-9960-D144E672B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436096"/>
        <c:axId val="170438016"/>
      </c:scatterChart>
      <c:valAx>
        <c:axId val="170436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31154857393508273"/>
              <c:y val="0.869883581470426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438016"/>
        <c:crosses val="autoZero"/>
        <c:crossBetween val="midCat"/>
      </c:valAx>
      <c:valAx>
        <c:axId val="170438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702425666997845E-2"/>
              <c:y val="0.3811348845436813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4360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Standards!$B$69</c:f>
          <c:strCache>
            <c:ptCount val="1"/>
            <c:pt idx="0">
              <c:v>Fas L</c:v>
            </c:pt>
          </c:strCache>
        </c:strRef>
      </c:tx>
      <c:layout>
        <c:manualLayout>
          <c:xMode val="edge"/>
          <c:yMode val="edge"/>
          <c:x val="0.42643391521197038"/>
          <c:y val="3.89105058365758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705735660847879"/>
          <c:y val="0.24513618677044727"/>
          <c:w val="0.74563591022452291"/>
          <c:h val="0.5097276264592078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0.20625102192388717"/>
                  <c:y val="-0.15270720357724354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Standards!_6_a</c:f>
              <c:numCache>
                <c:formatCode>0</c:formatCode>
                <c:ptCount val="7"/>
                <c:pt idx="0">
                  <c:v>0</c:v>
                </c:pt>
                <c:pt idx="1">
                  <c:v>13.717421124828533</c:v>
                </c:pt>
                <c:pt idx="2">
                  <c:v>41.152263374485599</c:v>
                </c:pt>
                <c:pt idx="3">
                  <c:v>123.4567901234568</c:v>
                </c:pt>
                <c:pt idx="4">
                  <c:v>370.37037037037038</c:v>
                </c:pt>
                <c:pt idx="5">
                  <c:v>1111.1111111111111</c:v>
                </c:pt>
                <c:pt idx="6">
                  <c:v>3333.3333333333335</c:v>
                </c:pt>
              </c:numCache>
            </c:numRef>
          </c:xVal>
          <c:yVal>
            <c:numRef>
              <c:f>Standards!_6_b</c:f>
              <c:numCache>
                <c:formatCode>0</c:formatCode>
                <c:ptCount val="7"/>
                <c:pt idx="0">
                  <c:v>0</c:v>
                </c:pt>
                <c:pt idx="1">
                  <c:v>66.39198228875054</c:v>
                </c:pt>
                <c:pt idx="2">
                  <c:v>125.68078375475521</c:v>
                </c:pt>
                <c:pt idx="3">
                  <c:v>271.06514294932151</c:v>
                </c:pt>
                <c:pt idx="4">
                  <c:v>1153.7099334867626</c:v>
                </c:pt>
                <c:pt idx="5">
                  <c:v>3270.7114778243222</c:v>
                </c:pt>
                <c:pt idx="6">
                  <c:v>8262.0455873517567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AD-4F7D-A7BC-2AC29B0BA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70368"/>
        <c:axId val="103776640"/>
      </c:scatterChart>
      <c:valAx>
        <c:axId val="103770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39401496259354968"/>
              <c:y val="0.859922178988326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776640"/>
        <c:crosses val="autoZero"/>
        <c:crossBetween val="midCat"/>
      </c:valAx>
      <c:valAx>
        <c:axId val="103776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900249376558602E-2"/>
              <c:y val="0.377431906614785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77036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Standards!$B$9</c:f>
          <c:strCache>
            <c:ptCount val="1"/>
            <c:pt idx="0">
              <c:v>bFGF</c:v>
            </c:pt>
          </c:strCache>
        </c:strRef>
      </c:tx>
      <c:layout>
        <c:manualLayout>
          <c:xMode val="edge"/>
          <c:yMode val="edge"/>
          <c:x val="0.43672668233700845"/>
          <c:y val="3.83143196027882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106792352244184"/>
          <c:y val="0.24138021349756641"/>
          <c:w val="0.73201347323527965"/>
          <c:h val="0.5172433146376415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0.13768304879515122"/>
                  <c:y val="-0.11907717550660329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Standards!_1_c</c:f>
              <c:numCache>
                <c:formatCode>0.00</c:formatCode>
                <c:ptCount val="7"/>
                <c:pt idx="0">
                  <c:v>0.83624247601804425</c:v>
                </c:pt>
                <c:pt idx="1">
                  <c:v>1.3133637307377066</c:v>
                </c:pt>
                <c:pt idx="2">
                  <c:v>1.790484985457369</c:v>
                </c:pt>
                <c:pt idx="3">
                  <c:v>2.2676062401770314</c:v>
                </c:pt>
                <c:pt idx="4">
                  <c:v>2.744727494896694</c:v>
                </c:pt>
                <c:pt idx="5">
                  <c:v>3.2218487496163566</c:v>
                </c:pt>
                <c:pt idx="6">
                  <c:v>3.6989700043360187</c:v>
                </c:pt>
              </c:numCache>
            </c:numRef>
          </c:xVal>
          <c:yVal>
            <c:numRef>
              <c:f>Standards!_1_d</c:f>
              <c:numCache>
                <c:formatCode>0.00</c:formatCode>
                <c:ptCount val="7"/>
                <c:pt idx="0">
                  <c:v>1.6946992116654731</c:v>
                </c:pt>
                <c:pt idx="1">
                  <c:v>2.0507372853117505</c:v>
                </c:pt>
                <c:pt idx="2">
                  <c:v>2.441410144003159</c:v>
                </c:pt>
                <c:pt idx="3">
                  <c:v>3.4758322206730599</c:v>
                </c:pt>
                <c:pt idx="4">
                  <c:v>4.1479783080611474</c:v>
                </c:pt>
                <c:pt idx="5">
                  <c:v>4.5846586011360539</c:v>
                </c:pt>
                <c:pt idx="6">
                  <c:v>4.6762536271973572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6E-4A20-BC99-08C8E50A9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61920"/>
        <c:axId val="170563840"/>
      </c:scatterChart>
      <c:valAx>
        <c:axId val="170561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40198705987835331"/>
              <c:y val="0.8620721910627355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563840"/>
        <c:crosses val="autoZero"/>
        <c:crossBetween val="midCat"/>
      </c:valAx>
      <c:valAx>
        <c:axId val="170563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702425666997845E-2"/>
              <c:y val="0.379311764067653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5619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Standards!$B$141</c:f>
          <c:strCache>
            <c:ptCount val="1"/>
            <c:pt idx="0">
              <c:v>IL-1b</c:v>
            </c:pt>
          </c:strCache>
        </c:strRef>
      </c:tx>
      <c:layout>
        <c:manualLayout>
          <c:xMode val="edge"/>
          <c:yMode val="edge"/>
          <c:x val="0.43276490279696872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826495771393831"/>
          <c:y val="0.24710611053716502"/>
          <c:w val="0.7359448346999774"/>
          <c:h val="0.50965635298287471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0.15189527704451047"/>
                  <c:y val="-0.12572346574400298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Standards!_12_c</c:f>
              <c:numCache>
                <c:formatCode>0.00</c:formatCode>
                <c:ptCount val="7"/>
                <c:pt idx="0">
                  <c:v>0.73933246300998767</c:v>
                </c:pt>
                <c:pt idx="1">
                  <c:v>1.2164537177296502</c:v>
                </c:pt>
                <c:pt idx="2">
                  <c:v>1.6935749724493125</c:v>
                </c:pt>
                <c:pt idx="3">
                  <c:v>2.1706962271689751</c:v>
                </c:pt>
                <c:pt idx="4">
                  <c:v>2.6478174818886373</c:v>
                </c:pt>
                <c:pt idx="5">
                  <c:v>3.1249387366082999</c:v>
                </c:pt>
                <c:pt idx="6">
                  <c:v>3.6020599913279625</c:v>
                </c:pt>
              </c:numCache>
            </c:numRef>
          </c:xVal>
          <c:yVal>
            <c:numRef>
              <c:f>Standards!_12_d</c:f>
              <c:numCache>
                <c:formatCode>0.00</c:formatCode>
                <c:ptCount val="7"/>
                <c:pt idx="0">
                  <c:v>1.5180929120381375</c:v>
                </c:pt>
                <c:pt idx="1">
                  <c:v>1.7435594161987937</c:v>
                </c:pt>
                <c:pt idx="2">
                  <c:v>2.5693497919841199</c:v>
                </c:pt>
                <c:pt idx="3">
                  <c:v>2.9708579518420257</c:v>
                </c:pt>
                <c:pt idx="4">
                  <c:v>3.4520459870068585</c:v>
                </c:pt>
                <c:pt idx="5">
                  <c:v>3.6795729180693089</c:v>
                </c:pt>
                <c:pt idx="6">
                  <c:v>3.7960553268771178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26-4697-8D3F-0366A26AC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617856"/>
        <c:axId val="170620032"/>
      </c:scatterChart>
      <c:valAx>
        <c:axId val="170617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32019580764351535"/>
              <c:y val="0.8610103273008048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620032"/>
        <c:crosses val="autoZero"/>
        <c:crossBetween val="midCat"/>
      </c:valAx>
      <c:valAx>
        <c:axId val="170620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119991213283224E-2"/>
              <c:y val="0.38224226473716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61785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Standards!$B$153</c:f>
          <c:strCache>
            <c:ptCount val="1"/>
            <c:pt idx="0">
              <c:v>IL-2</c:v>
            </c:pt>
          </c:strCache>
        </c:strRef>
      </c:tx>
      <c:layout>
        <c:manualLayout>
          <c:xMode val="edge"/>
          <c:yMode val="edge"/>
          <c:x val="0.45965989675607777"/>
          <c:y val="3.83143196027882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59496100894431"/>
          <c:y val="0.24521164545785926"/>
          <c:w val="0.74327983305244705"/>
          <c:h val="0.5134118826773624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0.1490376264028444"/>
                  <c:y val="-0.1225110232684843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Standards!_13_c</c:f>
              <c:numCache>
                <c:formatCode>0.00</c:formatCode>
                <c:ptCount val="6"/>
                <c:pt idx="0">
                  <c:v>1.1372724716820255</c:v>
                </c:pt>
                <c:pt idx="1">
                  <c:v>1.6143937264016879</c:v>
                </c:pt>
                <c:pt idx="2">
                  <c:v>2.0915149811213505</c:v>
                </c:pt>
                <c:pt idx="3">
                  <c:v>2.5686362358410126</c:v>
                </c:pt>
                <c:pt idx="4">
                  <c:v>3.0457574905606752</c:v>
                </c:pt>
                <c:pt idx="5">
                  <c:v>3.5228787452803374</c:v>
                </c:pt>
              </c:numCache>
            </c:numRef>
          </c:xVal>
          <c:yVal>
            <c:numRef>
              <c:f>Standards!_13_d</c:f>
              <c:numCache>
                <c:formatCode>0.00</c:formatCode>
                <c:ptCount val="6"/>
                <c:pt idx="0">
                  <c:v>1.9609416338357095</c:v>
                </c:pt>
                <c:pt idx="1">
                  <c:v>2.6972593645615635</c:v>
                </c:pt>
                <c:pt idx="2">
                  <c:v>3.3333703306277647</c:v>
                </c:pt>
                <c:pt idx="3">
                  <c:v>3.9515289644281193</c:v>
                </c:pt>
                <c:pt idx="4">
                  <c:v>4.427234019876745</c:v>
                </c:pt>
                <c:pt idx="5">
                  <c:v>4.7114431744128522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EFB-419E-A0E9-F3CBF8D78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686336"/>
        <c:axId val="170692608"/>
      </c:scatterChart>
      <c:valAx>
        <c:axId val="170686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32322023469999817"/>
              <c:y val="0.862072165806700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692608"/>
        <c:crosses val="autoZero"/>
        <c:crossBetween val="midCat"/>
      </c:valAx>
      <c:valAx>
        <c:axId val="170692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119991213283224E-2"/>
              <c:y val="0.383143196027882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6863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Standards!$B$165</c:f>
          <c:strCache>
            <c:ptCount val="1"/>
            <c:pt idx="0">
              <c:v>IL-3</c:v>
            </c:pt>
          </c:strCache>
        </c:strRef>
      </c:tx>
      <c:layout>
        <c:manualLayout>
          <c:xMode val="edge"/>
          <c:yMode val="edge"/>
          <c:x val="0.43765490169863863"/>
          <c:y val="3.80228136882129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826484997719062"/>
          <c:y val="0.20912428165694524"/>
          <c:w val="0.72860983634750376"/>
          <c:h val="0.517110266159695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0.1449361547027288"/>
                  <c:y val="-0.13643201966797144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Standards!_14_c</c:f>
              <c:numCache>
                <c:formatCode>0.00</c:formatCode>
                <c:ptCount val="7"/>
                <c:pt idx="0">
                  <c:v>0.43830246734600642</c:v>
                </c:pt>
                <c:pt idx="1">
                  <c:v>0.91542372206566891</c:v>
                </c:pt>
                <c:pt idx="2">
                  <c:v>1.3925449767853313</c:v>
                </c:pt>
                <c:pt idx="3">
                  <c:v>1.8696662315049939</c:v>
                </c:pt>
                <c:pt idx="4">
                  <c:v>2.3467874862246565</c:v>
                </c:pt>
                <c:pt idx="5">
                  <c:v>2.8239087409443187</c:v>
                </c:pt>
                <c:pt idx="6">
                  <c:v>3.3010299956639813</c:v>
                </c:pt>
              </c:numCache>
            </c:numRef>
          </c:xVal>
          <c:yVal>
            <c:numRef>
              <c:f>Standards!_14_d</c:f>
              <c:numCache>
                <c:formatCode>0.00</c:formatCode>
                <c:ptCount val="7"/>
                <c:pt idx="0">
                  <c:v>2.8936039739776471</c:v>
                </c:pt>
                <c:pt idx="1">
                  <c:v>3.0953868007603611</c:v>
                </c:pt>
                <c:pt idx="2">
                  <c:v>3.3014981155021781</c:v>
                </c:pt>
                <c:pt idx="3">
                  <c:v>3.9202424685533108</c:v>
                </c:pt>
                <c:pt idx="4">
                  <c:v>4.4032203048548215</c:v>
                </c:pt>
                <c:pt idx="5">
                  <c:v>4.7280180119688504</c:v>
                </c:pt>
                <c:pt idx="6">
                  <c:v>4.8491781724067016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A1-4197-807A-6E53EEAB4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12160"/>
        <c:axId val="170814080"/>
      </c:scatterChart>
      <c:valAx>
        <c:axId val="170812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30494638378190636"/>
              <c:y val="0.86311781095564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814080"/>
        <c:crosses val="autoZero"/>
        <c:crossBetween val="midCat"/>
      </c:valAx>
      <c:valAx>
        <c:axId val="170814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Log(Singal-BKG)</a:t>
                </a:r>
              </a:p>
            </c:rich>
          </c:tx>
          <c:layout>
            <c:manualLayout>
              <c:xMode val="edge"/>
              <c:yMode val="edge"/>
              <c:x val="3.9119939365266046E-2"/>
              <c:y val="0.3098831788712740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81216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Standards!$B$177</c:f>
          <c:strCache>
            <c:ptCount val="1"/>
            <c:pt idx="0">
              <c:v>IL-4</c:v>
            </c:pt>
          </c:strCache>
        </c:strRef>
      </c:tx>
      <c:layout>
        <c:manualLayout>
          <c:xMode val="edge"/>
          <c:yMode val="edge"/>
          <c:x val="0.40586990883784779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826484997719062"/>
          <c:y val="0.20699613877317874"/>
          <c:w val="0.7359448346999774"/>
          <c:h val="0.50965635298287471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0.14081962159725508"/>
                  <c:y val="-0.12008525932512466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Standards!_15_c</c:f>
              <c:numCache>
                <c:formatCode>0.00</c:formatCode>
                <c:ptCount val="7"/>
                <c:pt idx="0">
                  <c:v>-0.16375752398195595</c:v>
                </c:pt>
                <c:pt idx="1">
                  <c:v>0.31336373073770651</c:v>
                </c:pt>
                <c:pt idx="2">
                  <c:v>0.790484985457369</c:v>
                </c:pt>
                <c:pt idx="3">
                  <c:v>1.2676062401770314</c:v>
                </c:pt>
                <c:pt idx="4">
                  <c:v>1.744727494896694</c:v>
                </c:pt>
                <c:pt idx="5">
                  <c:v>2.2218487496163561</c:v>
                </c:pt>
                <c:pt idx="6">
                  <c:v>2.6989700043360187</c:v>
                </c:pt>
              </c:numCache>
            </c:numRef>
          </c:xVal>
          <c:yVal>
            <c:numRef>
              <c:f>Standards!_15_d</c:f>
              <c:numCache>
                <c:formatCode>0.00</c:formatCode>
                <c:ptCount val="7"/>
                <c:pt idx="0">
                  <c:v>1.3824217576476412</c:v>
                </c:pt>
                <c:pt idx="1">
                  <c:v>1.8311699991634394</c:v>
                </c:pt>
                <c:pt idx="2">
                  <c:v>2.64722216066518</c:v>
                </c:pt>
                <c:pt idx="3">
                  <c:v>3.1270031953369464</c:v>
                </c:pt>
                <c:pt idx="4">
                  <c:v>3.7668129956284884</c:v>
                </c:pt>
                <c:pt idx="5">
                  <c:v>4.2583627898598184</c:v>
                </c:pt>
                <c:pt idx="6">
                  <c:v>4.4506810403034311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80-4F55-9D54-CD792EE47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117952"/>
        <c:axId val="171128320"/>
      </c:scatterChart>
      <c:valAx>
        <c:axId val="17111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3522069949233283"/>
              <c:y val="0.861010271639448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1128320"/>
        <c:crosses val="autoZero"/>
        <c:crossBetween val="midCat"/>
      </c:valAx>
      <c:valAx>
        <c:axId val="171128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119991213283224E-2"/>
              <c:y val="0.38224226473716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111795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Standards!$B$189</c:f>
          <c:strCache>
            <c:ptCount val="1"/>
            <c:pt idx="0">
              <c:v>IL-5</c:v>
            </c:pt>
          </c:strCache>
        </c:strRef>
      </c:tx>
      <c:layout>
        <c:manualLayout>
          <c:xMode val="edge"/>
          <c:yMode val="edge"/>
          <c:x val="0.43520990224778588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59496100894431"/>
          <c:y val="0.24710611053716502"/>
          <c:w val="0.75061483140493623"/>
          <c:h val="0.50965635298287471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0.13265282556984817"/>
                  <c:y val="-0.12789832344693691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Standards!_16_c</c:f>
              <c:numCache>
                <c:formatCode>0.00</c:formatCode>
                <c:ptCount val="6"/>
                <c:pt idx="0">
                  <c:v>1.1372724716820255</c:v>
                </c:pt>
                <c:pt idx="1">
                  <c:v>1.6143937264016879</c:v>
                </c:pt>
                <c:pt idx="2">
                  <c:v>2.0915149811213505</c:v>
                </c:pt>
                <c:pt idx="3">
                  <c:v>2.5686362358410126</c:v>
                </c:pt>
                <c:pt idx="4">
                  <c:v>3.0457574905606752</c:v>
                </c:pt>
                <c:pt idx="5">
                  <c:v>3.5228787452803374</c:v>
                </c:pt>
              </c:numCache>
            </c:numRef>
          </c:xVal>
          <c:yVal>
            <c:numRef>
              <c:f>Standards!_16_d</c:f>
              <c:numCache>
                <c:formatCode>0.00</c:formatCode>
                <c:ptCount val="6"/>
                <c:pt idx="0">
                  <c:v>1.8330813774087331</c:v>
                </c:pt>
                <c:pt idx="1">
                  <c:v>2.4473524702825387</c:v>
                </c:pt>
                <c:pt idx="2">
                  <c:v>3.0280684425481854</c:v>
                </c:pt>
                <c:pt idx="3">
                  <c:v>3.630945011427392</c:v>
                </c:pt>
                <c:pt idx="4">
                  <c:v>4.1756996642758217</c:v>
                </c:pt>
                <c:pt idx="5">
                  <c:v>4.5318282653698407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107-4A13-AAF1-3ED207B0C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160960"/>
        <c:axId val="201212288"/>
      </c:scatterChart>
      <c:valAx>
        <c:axId val="201160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3192629461937313"/>
              <c:y val="0.872569793350518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1212288"/>
        <c:crosses val="autoZero"/>
        <c:crossBetween val="midCat"/>
      </c:valAx>
      <c:valAx>
        <c:axId val="201212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119991213283224E-2"/>
              <c:y val="0.38224226473716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116096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Standards!$B$201</c:f>
          <c:strCache>
            <c:ptCount val="1"/>
            <c:pt idx="0">
              <c:v>IL-6</c:v>
            </c:pt>
          </c:strCache>
        </c:strRef>
      </c:tx>
      <c:layout>
        <c:manualLayout>
          <c:xMode val="edge"/>
          <c:yMode val="edge"/>
          <c:x val="0.44987989895278735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59496100894431"/>
          <c:y val="0.24710611053716502"/>
          <c:w val="0.74327983305244705"/>
          <c:h val="0.50965635298287471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0.13171851639133084"/>
                  <c:y val="-0.10744161409399661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Standards!_17_c</c:f>
              <c:numCache>
                <c:formatCode>0.00</c:formatCode>
                <c:ptCount val="7"/>
                <c:pt idx="0">
                  <c:v>0.73933246300998767</c:v>
                </c:pt>
                <c:pt idx="1">
                  <c:v>1.2164537177296502</c:v>
                </c:pt>
                <c:pt idx="2">
                  <c:v>1.6935749724493125</c:v>
                </c:pt>
                <c:pt idx="3">
                  <c:v>2.1706962271689751</c:v>
                </c:pt>
                <c:pt idx="4">
                  <c:v>2.6478174818886373</c:v>
                </c:pt>
                <c:pt idx="5">
                  <c:v>3.1249387366082999</c:v>
                </c:pt>
                <c:pt idx="6">
                  <c:v>3.6020599913279625</c:v>
                </c:pt>
              </c:numCache>
            </c:numRef>
          </c:xVal>
          <c:yVal>
            <c:numRef>
              <c:f>Standards!_17_d</c:f>
              <c:numCache>
                <c:formatCode>0.00</c:formatCode>
                <c:ptCount val="7"/>
                <c:pt idx="0">
                  <c:v>1.6467199933237768</c:v>
                </c:pt>
                <c:pt idx="1">
                  <c:v>1.9233153130965026</c:v>
                </c:pt>
                <c:pt idx="2">
                  <c:v>2.7084162926602953</c:v>
                </c:pt>
                <c:pt idx="3">
                  <c:v>3.3111914883877609</c:v>
                </c:pt>
                <c:pt idx="4">
                  <c:v>3.8848037259994084</c:v>
                </c:pt>
                <c:pt idx="5">
                  <c:v>4.3602599083046067</c:v>
                </c:pt>
                <c:pt idx="6">
                  <c:v>4.6885711483233221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D5-41AE-BAFD-55B698814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258112"/>
        <c:axId val="201260032"/>
      </c:scatterChart>
      <c:valAx>
        <c:axId val="20125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32962247215598439"/>
              <c:y val="0.8667650866454429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1260032"/>
        <c:crosses val="autoZero"/>
        <c:crossBetween val="midCat"/>
      </c:valAx>
      <c:valAx>
        <c:axId val="201260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119991213283224E-2"/>
              <c:y val="0.38224226473716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125811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Standards!$B$213</c:f>
          <c:strCache>
            <c:ptCount val="1"/>
            <c:pt idx="0">
              <c:v>IL-7</c:v>
            </c:pt>
          </c:strCache>
        </c:strRef>
      </c:tx>
      <c:layout>
        <c:manualLayout>
          <c:xMode val="edge"/>
          <c:yMode val="edge"/>
          <c:x val="0.44987989895278735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826495771393831"/>
          <c:y val="0.24710611053716502"/>
          <c:w val="0.7359448346999774"/>
          <c:h val="0.50965635298287471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0.12597660662521087"/>
                  <c:y val="-0.12835945887118494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Standards!_18_c</c:f>
              <c:numCache>
                <c:formatCode>0.00</c:formatCode>
                <c:ptCount val="7"/>
                <c:pt idx="0">
                  <c:v>1.1372724716820255</c:v>
                </c:pt>
                <c:pt idx="1">
                  <c:v>1.6143937264016879</c:v>
                </c:pt>
                <c:pt idx="2">
                  <c:v>2.0915149811213505</c:v>
                </c:pt>
                <c:pt idx="3">
                  <c:v>2.5686362358410126</c:v>
                </c:pt>
                <c:pt idx="4">
                  <c:v>3.0457574905606752</c:v>
                </c:pt>
                <c:pt idx="5">
                  <c:v>3.5228787452803374</c:v>
                </c:pt>
                <c:pt idx="6">
                  <c:v>4</c:v>
                </c:pt>
              </c:numCache>
            </c:numRef>
          </c:xVal>
          <c:yVal>
            <c:numRef>
              <c:f>Standards!_18_d</c:f>
              <c:numCache>
                <c:formatCode>0.00</c:formatCode>
                <c:ptCount val="7"/>
                <c:pt idx="0">
                  <c:v>1.5357426457560983</c:v>
                </c:pt>
                <c:pt idx="1">
                  <c:v>2.0776604923978939</c:v>
                </c:pt>
                <c:pt idx="2">
                  <c:v>2.2178134395430931</c:v>
                </c:pt>
                <c:pt idx="3">
                  <c:v>2.8139079585179037</c:v>
                </c:pt>
                <c:pt idx="4">
                  <c:v>3.1255045776442865</c:v>
                </c:pt>
                <c:pt idx="5">
                  <c:v>3.4464143325101415</c:v>
                </c:pt>
                <c:pt idx="6">
                  <c:v>3.6641976919314683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25-4419-A9AF-6E51F9C39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214656"/>
        <c:axId val="118216576"/>
      </c:scatterChart>
      <c:valAx>
        <c:axId val="118214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31059245145957148"/>
              <c:y val="0.861010210585350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16576"/>
        <c:crosses val="autoZero"/>
        <c:crossBetween val="midCat"/>
      </c:valAx>
      <c:valAx>
        <c:axId val="118216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119991213283224E-2"/>
              <c:y val="0.38224226473716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1465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Standards!$B$225</c:f>
          <c:strCache>
            <c:ptCount val="1"/>
            <c:pt idx="0">
              <c:v>IL-10</c:v>
            </c:pt>
          </c:strCache>
        </c:strRef>
      </c:tx>
      <c:layout>
        <c:manualLayout>
          <c:xMode val="edge"/>
          <c:yMode val="edge"/>
          <c:x val="0.44471744471744484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69041769041769"/>
          <c:y val="0.20077371481143541"/>
          <c:w val="0.74938574938574942"/>
          <c:h val="0.5521277157314465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0.13102494183057734"/>
                  <c:y val="-0.11798870528944268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Standards!_19_c</c:f>
              <c:numCache>
                <c:formatCode>0.00</c:formatCode>
                <c:ptCount val="7"/>
                <c:pt idx="0">
                  <c:v>1.1372724716820255</c:v>
                </c:pt>
                <c:pt idx="1">
                  <c:v>1.6143937264016879</c:v>
                </c:pt>
                <c:pt idx="2">
                  <c:v>2.0915149811213505</c:v>
                </c:pt>
                <c:pt idx="3">
                  <c:v>2.5686362358410126</c:v>
                </c:pt>
                <c:pt idx="4">
                  <c:v>3.0457574905606752</c:v>
                </c:pt>
                <c:pt idx="5">
                  <c:v>3.5228787452803374</c:v>
                </c:pt>
                <c:pt idx="6">
                  <c:v>4</c:v>
                </c:pt>
              </c:numCache>
            </c:numRef>
          </c:xVal>
          <c:yVal>
            <c:numRef>
              <c:f>Standards!_19_d</c:f>
              <c:numCache>
                <c:formatCode>0.00</c:formatCode>
                <c:ptCount val="7"/>
                <c:pt idx="0">
                  <c:v>1.2816437649619559</c:v>
                </c:pt>
                <c:pt idx="1">
                  <c:v>1.8750436382607649</c:v>
                </c:pt>
                <c:pt idx="2">
                  <c:v>2.2247587251300316</c:v>
                </c:pt>
                <c:pt idx="3">
                  <c:v>2.6442473270876987</c:v>
                </c:pt>
                <c:pt idx="4">
                  <c:v>3.3650162263072247</c:v>
                </c:pt>
                <c:pt idx="5">
                  <c:v>4.1596492603467317</c:v>
                </c:pt>
                <c:pt idx="6">
                  <c:v>4.551642629946465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56-416D-90B2-58344DBF2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241920"/>
        <c:axId val="118260480"/>
      </c:scatterChart>
      <c:valAx>
        <c:axId val="118241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30176980462566338"/>
              <c:y val="0.8571492443888889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60480"/>
        <c:crosses val="autoZero"/>
        <c:crossBetween val="midCat"/>
      </c:valAx>
      <c:valAx>
        <c:axId val="118260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4.1769041769041781E-2"/>
              <c:y val="0.355215033897154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419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Standards!$B$237</c:f>
          <c:strCache>
            <c:ptCount val="1"/>
            <c:pt idx="0">
              <c:v>IL-12p40</c:v>
            </c:pt>
          </c:strCache>
        </c:strRef>
      </c:tx>
      <c:layout>
        <c:manualLayout>
          <c:xMode val="edge"/>
          <c:yMode val="edge"/>
          <c:x val="0.44226044226044231"/>
          <c:y val="3.77361271825412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444717444719468"/>
          <c:y val="0.24151121396826344"/>
          <c:w val="0.74938574938574942"/>
          <c:h val="0.52075855511906777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0.14136949957060657"/>
                  <c:y val="-0.12092414648747597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Standards!_20_c</c:f>
              <c:numCache>
                <c:formatCode>0.00</c:formatCode>
                <c:ptCount val="7"/>
                <c:pt idx="0">
                  <c:v>0.13727247168202525</c:v>
                </c:pt>
                <c:pt idx="1">
                  <c:v>0.61439372640168766</c:v>
                </c:pt>
                <c:pt idx="2">
                  <c:v>1.0915149811213503</c:v>
                </c:pt>
                <c:pt idx="3">
                  <c:v>1.5686362358410126</c:v>
                </c:pt>
                <c:pt idx="4">
                  <c:v>2.0457574905606752</c:v>
                </c:pt>
                <c:pt idx="5">
                  <c:v>2.5228787452803374</c:v>
                </c:pt>
                <c:pt idx="6">
                  <c:v>3</c:v>
                </c:pt>
              </c:numCache>
            </c:numRef>
          </c:xVal>
          <c:yVal>
            <c:numRef>
              <c:f>Standards!_20_d</c:f>
              <c:numCache>
                <c:formatCode>0.00</c:formatCode>
                <c:ptCount val="7"/>
                <c:pt idx="0">
                  <c:v>1.2925797321418724</c:v>
                </c:pt>
                <c:pt idx="1">
                  <c:v>1.5194199427720052</c:v>
                </c:pt>
                <c:pt idx="2">
                  <c:v>2.0542135328912945</c:v>
                </c:pt>
                <c:pt idx="3">
                  <c:v>2.7092891806903854</c:v>
                </c:pt>
                <c:pt idx="4">
                  <c:v>3.2720763066910248</c:v>
                </c:pt>
                <c:pt idx="5">
                  <c:v>3.7252938996984875</c:v>
                </c:pt>
                <c:pt idx="6">
                  <c:v>4.0802456462011341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A1-490D-B8F7-4F6101C2E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289920"/>
        <c:axId val="118291840"/>
      </c:scatterChart>
      <c:valAx>
        <c:axId val="11828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30573030022956982"/>
              <c:y val="0.864157443708615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91840"/>
        <c:crosses val="autoZero"/>
        <c:crossBetween val="midCat"/>
      </c:valAx>
      <c:valAx>
        <c:axId val="118291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312039312039311E-2"/>
              <c:y val="0.384908497261965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899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Standards!$B$81</c:f>
          <c:strCache>
            <c:ptCount val="1"/>
            <c:pt idx="0">
              <c:v>G-CSF</c:v>
            </c:pt>
          </c:strCache>
        </c:strRef>
      </c:tx>
      <c:layout>
        <c:manualLayout>
          <c:xMode val="edge"/>
          <c:yMode val="edge"/>
          <c:x val="0.43456894909569604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530906469199894"/>
          <c:y val="0.24324507756002345"/>
          <c:w val="0.74814995213633573"/>
          <c:h val="0.51351738595991092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0.10789158405904142"/>
                  <c:y val="-0.18505152182758608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Standards!_7_a</c:f>
              <c:numCache>
                <c:formatCode>0</c:formatCode>
                <c:ptCount val="5"/>
                <c:pt idx="0">
                  <c:v>0</c:v>
                </c:pt>
                <c:pt idx="1">
                  <c:v>27.434842249657066</c:v>
                </c:pt>
                <c:pt idx="2">
                  <c:v>82.304526748971199</c:v>
                </c:pt>
                <c:pt idx="3">
                  <c:v>246.9135802469136</c:v>
                </c:pt>
                <c:pt idx="4">
                  <c:v>740.74074074074076</c:v>
                </c:pt>
              </c:numCache>
            </c:numRef>
          </c:xVal>
          <c:yVal>
            <c:numRef>
              <c:f>Standards!_7_b</c:f>
              <c:numCache>
                <c:formatCode>0</c:formatCode>
                <c:ptCount val="5"/>
                <c:pt idx="0">
                  <c:v>0</c:v>
                </c:pt>
                <c:pt idx="1">
                  <c:v>760.99773045134771</c:v>
                </c:pt>
                <c:pt idx="2">
                  <c:v>2295.1445294255009</c:v>
                </c:pt>
                <c:pt idx="3">
                  <c:v>10074.137487629001</c:v>
                </c:pt>
                <c:pt idx="4">
                  <c:v>21947.029708413844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C27-40DA-8B0E-13756C13B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806080"/>
        <c:axId val="103808000"/>
      </c:scatterChart>
      <c:valAx>
        <c:axId val="103806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39506268099609065"/>
              <c:y val="0.86101035390288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808000"/>
        <c:crosses val="autoZero"/>
        <c:crossBetween val="midCat"/>
      </c:valAx>
      <c:valAx>
        <c:axId val="103808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506268099604801E-2"/>
              <c:y val="0.3783812317600430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8060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Standards!$B$129</c:f>
          <c:strCache>
            <c:ptCount val="1"/>
            <c:pt idx="0">
              <c:v>IL-1a</c:v>
            </c:pt>
          </c:strCache>
        </c:strRef>
      </c:tx>
      <c:layout>
        <c:manualLayout>
          <c:xMode val="edge"/>
          <c:yMode val="edge"/>
          <c:x val="0.43276490279696872"/>
          <c:y val="3.83143196027882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59496100894431"/>
          <c:y val="0.24521164545785926"/>
          <c:w val="0.75794982975736269"/>
          <c:h val="0.5134118826773624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0.15752899571553244"/>
                  <c:y val="-0.12512927956775538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Standards!_11_c</c:f>
              <c:numCache>
                <c:formatCode>0.00</c:formatCode>
                <c:ptCount val="7"/>
                <c:pt idx="0">
                  <c:v>0.43830246734600642</c:v>
                </c:pt>
                <c:pt idx="1">
                  <c:v>0.91542372206566891</c:v>
                </c:pt>
                <c:pt idx="2">
                  <c:v>1.3925449767853313</c:v>
                </c:pt>
                <c:pt idx="3">
                  <c:v>1.8696662315049939</c:v>
                </c:pt>
                <c:pt idx="4">
                  <c:v>2.3467874862246565</c:v>
                </c:pt>
                <c:pt idx="5">
                  <c:v>2.8239087409443187</c:v>
                </c:pt>
                <c:pt idx="6">
                  <c:v>3.3010299956639813</c:v>
                </c:pt>
              </c:numCache>
            </c:numRef>
          </c:xVal>
          <c:yVal>
            <c:numRef>
              <c:f>Standards!_11_d</c:f>
              <c:numCache>
                <c:formatCode>0.00</c:formatCode>
                <c:ptCount val="7"/>
                <c:pt idx="0">
                  <c:v>2.0861884442590792</c:v>
                </c:pt>
                <c:pt idx="1">
                  <c:v>2.3773831904273131</c:v>
                </c:pt>
                <c:pt idx="2">
                  <c:v>3.0651366431840792</c:v>
                </c:pt>
                <c:pt idx="3">
                  <c:v>3.6425101882706845</c:v>
                </c:pt>
                <c:pt idx="4">
                  <c:v>4.1003504069755898</c:v>
                </c:pt>
                <c:pt idx="5">
                  <c:v>4.4429329793529106</c:v>
                </c:pt>
                <c:pt idx="6">
                  <c:v>4.5404701216933407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36A-4651-8C91-08F67BFC7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447936"/>
        <c:axId val="119449856"/>
      </c:scatterChart>
      <c:valAx>
        <c:axId val="11944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40097990993617288"/>
              <c:y val="0.8620721910627355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49856"/>
        <c:crosses val="autoZero"/>
        <c:crossBetween val="midCat"/>
      </c:valAx>
      <c:valAx>
        <c:axId val="119449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119991213283224E-2"/>
              <c:y val="0.383143196027882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479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Standards!$B$261</c:f>
          <c:strCache>
            <c:ptCount val="1"/>
            <c:pt idx="0">
              <c:v>IL-15</c:v>
            </c:pt>
          </c:strCache>
        </c:strRef>
      </c:tx>
      <c:layout>
        <c:manualLayout>
          <c:xMode val="edge"/>
          <c:yMode val="edge"/>
          <c:x val="0.43520990224778588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826495771393831"/>
          <c:y val="0.24710611053716502"/>
          <c:w val="0.7359448346999774"/>
          <c:h val="0.50965635298287471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0.11633705617803786"/>
                  <c:y val="-0.14709736110464794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Standards!_22_c</c:f>
              <c:numCache>
                <c:formatCode>0.00</c:formatCode>
                <c:ptCount val="7"/>
                <c:pt idx="0">
                  <c:v>2.1372724716820253</c:v>
                </c:pt>
                <c:pt idx="1">
                  <c:v>2.6143937264016879</c:v>
                </c:pt>
                <c:pt idx="2">
                  <c:v>3.09151498112135</c:v>
                </c:pt>
                <c:pt idx="3">
                  <c:v>3.5686362358410126</c:v>
                </c:pt>
                <c:pt idx="4">
                  <c:v>4.0457574905606748</c:v>
                </c:pt>
                <c:pt idx="5">
                  <c:v>4.5228787452803374</c:v>
                </c:pt>
                <c:pt idx="6">
                  <c:v>5</c:v>
                </c:pt>
              </c:numCache>
            </c:numRef>
          </c:xVal>
          <c:yVal>
            <c:numRef>
              <c:f>Standards!_22_d</c:f>
              <c:numCache>
                <c:formatCode>0.00</c:formatCode>
                <c:ptCount val="7"/>
                <c:pt idx="0">
                  <c:v>1.84649828429417</c:v>
                </c:pt>
                <c:pt idx="1">
                  <c:v>2.3322741172957344</c:v>
                </c:pt>
                <c:pt idx="2">
                  <c:v>2.8572847536920207</c:v>
                </c:pt>
                <c:pt idx="3">
                  <c:v>3.2617877870726528</c:v>
                </c:pt>
                <c:pt idx="4">
                  <c:v>3.635644767999739</c:v>
                </c:pt>
                <c:pt idx="5">
                  <c:v>4.0626591276884394</c:v>
                </c:pt>
                <c:pt idx="6">
                  <c:v>4.1522074758105587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B6-482D-8E58-DA901CDC5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471104"/>
        <c:axId val="120947840"/>
      </c:scatterChart>
      <c:valAx>
        <c:axId val="119471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31059245145957148"/>
              <c:y val="0.861010271639448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947840"/>
        <c:crosses val="autoZero"/>
        <c:crossBetween val="midCat"/>
      </c:valAx>
      <c:valAx>
        <c:axId val="120947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119991213283224E-2"/>
              <c:y val="0.38224226473716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711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Standards!$B$273</c:f>
          <c:strCache>
            <c:ptCount val="1"/>
            <c:pt idx="0">
              <c:v>IL-17</c:v>
            </c:pt>
          </c:strCache>
        </c:strRef>
      </c:tx>
      <c:layout>
        <c:manualLayout>
          <c:xMode val="edge"/>
          <c:yMode val="edge"/>
          <c:x val="0.45282592128107824"/>
          <c:y val="3.83141392281135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826484997719062"/>
          <c:y val="0.21632272208844366"/>
          <c:w val="0.72860983634750376"/>
          <c:h val="0.5134118826773624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0.11351856519028045"/>
                  <c:y val="-0.1228367525708717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Standards!_23_c</c:f>
              <c:numCache>
                <c:formatCode>0.00</c:formatCode>
                <c:ptCount val="7"/>
                <c:pt idx="0">
                  <c:v>0.73933246300998767</c:v>
                </c:pt>
                <c:pt idx="1">
                  <c:v>1.2164537177296502</c:v>
                </c:pt>
                <c:pt idx="2">
                  <c:v>1.6935749724493125</c:v>
                </c:pt>
                <c:pt idx="3">
                  <c:v>2.1706962271689751</c:v>
                </c:pt>
                <c:pt idx="4">
                  <c:v>2.6478174818886373</c:v>
                </c:pt>
                <c:pt idx="5">
                  <c:v>3.1249387366082999</c:v>
                </c:pt>
                <c:pt idx="6">
                  <c:v>3.6020599913279625</c:v>
                </c:pt>
              </c:numCache>
            </c:numRef>
          </c:xVal>
          <c:yVal>
            <c:numRef>
              <c:f>Standards!_23_d</c:f>
              <c:numCache>
                <c:formatCode>0.00</c:formatCode>
                <c:ptCount val="7"/>
                <c:pt idx="0">
                  <c:v>2.3685304540574017</c:v>
                </c:pt>
                <c:pt idx="1">
                  <c:v>2.6564888036336978</c:v>
                </c:pt>
                <c:pt idx="2">
                  <c:v>3.1467253484519038</c:v>
                </c:pt>
                <c:pt idx="3">
                  <c:v>3.6335535666780343</c:v>
                </c:pt>
                <c:pt idx="4">
                  <c:v>4.1431599223762019</c:v>
                </c:pt>
                <c:pt idx="5">
                  <c:v>4.6123510506913128</c:v>
                </c:pt>
                <c:pt idx="6">
                  <c:v>4.8836616961413153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DF-45D1-B2D5-61E82491A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981376"/>
        <c:axId val="120991744"/>
      </c:scatterChart>
      <c:valAx>
        <c:axId val="120981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33055533360572248"/>
              <c:y val="0.862072165806700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991744"/>
        <c:crosses val="autoZero"/>
        <c:crossBetween val="midCat"/>
      </c:valAx>
      <c:valAx>
        <c:axId val="120991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4.2321058093247328E-2"/>
              <c:y val="0.3138097527975811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9813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Standards!$B$285</c:f>
          <c:strCache>
            <c:ptCount val="1"/>
            <c:pt idx="0">
              <c:v>IL-21</c:v>
            </c:pt>
          </c:strCache>
        </c:strRef>
      </c:tx>
      <c:layout>
        <c:manualLayout>
          <c:xMode val="edge"/>
          <c:yMode val="edge"/>
          <c:x val="0.43276490279696872"/>
          <c:y val="3.80228136882129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826495771393831"/>
          <c:y val="0.24334600760456274"/>
          <c:w val="0.74327983305244705"/>
          <c:h val="0.517110266159695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0.10434943263686045"/>
                  <c:y val="-0.12750372383170197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Standards!_24_c</c:f>
              <c:numCache>
                <c:formatCode>0.00</c:formatCode>
                <c:ptCount val="7"/>
                <c:pt idx="0">
                  <c:v>1.4383024673460065</c:v>
                </c:pt>
                <c:pt idx="1">
                  <c:v>1.9154237220656691</c:v>
                </c:pt>
                <c:pt idx="2">
                  <c:v>2.3925449767853313</c:v>
                </c:pt>
                <c:pt idx="3">
                  <c:v>2.8696662315049939</c:v>
                </c:pt>
                <c:pt idx="4">
                  <c:v>3.3467874862246565</c:v>
                </c:pt>
                <c:pt idx="5">
                  <c:v>3.8239087409443187</c:v>
                </c:pt>
                <c:pt idx="6">
                  <c:v>4.3010299956639813</c:v>
                </c:pt>
              </c:numCache>
            </c:numRef>
          </c:xVal>
          <c:yVal>
            <c:numRef>
              <c:f>Standards!_24_d</c:f>
              <c:numCache>
                <c:formatCode>0.00</c:formatCode>
                <c:ptCount val="7"/>
                <c:pt idx="0">
                  <c:v>2.0694956661278434</c:v>
                </c:pt>
                <c:pt idx="1">
                  <c:v>2.1386718811748522</c:v>
                </c:pt>
                <c:pt idx="2">
                  <c:v>2.8279173519786549</c:v>
                </c:pt>
                <c:pt idx="3">
                  <c:v>3.2927086410592592</c:v>
                </c:pt>
                <c:pt idx="4">
                  <c:v>3.6404098050255813</c:v>
                </c:pt>
                <c:pt idx="5">
                  <c:v>3.8759791352693735</c:v>
                </c:pt>
                <c:pt idx="6">
                  <c:v>3.9824442567382579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B5A-4945-A5A9-9A18E4F84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029376"/>
        <c:axId val="121031296"/>
      </c:scatterChart>
      <c:valAx>
        <c:axId val="121029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31868346808699038"/>
              <c:y val="0.8631178998767322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031296"/>
        <c:crosses val="autoZero"/>
        <c:crossBetween val="midCat"/>
      </c:valAx>
      <c:valAx>
        <c:axId val="121031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Log(Singal-BKG)</a:t>
                </a:r>
              </a:p>
            </c:rich>
          </c:tx>
          <c:layout>
            <c:manualLayout>
              <c:xMode val="edge"/>
              <c:yMode val="edge"/>
              <c:x val="3.9119991213283224E-2"/>
              <c:y val="0.3840304182509753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0293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Standards!$B$297</c:f>
          <c:strCache>
            <c:ptCount val="1"/>
            <c:pt idx="0">
              <c:v>KC</c:v>
            </c:pt>
          </c:strCache>
        </c:strRef>
      </c:tx>
      <c:layout>
        <c:manualLayout>
          <c:xMode val="edge"/>
          <c:yMode val="edge"/>
          <c:x val="0.43276490279696872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826495771393831"/>
          <c:y val="0.24710611053716502"/>
          <c:w val="0.7359448346999774"/>
          <c:h val="0.50965635298287471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0.10178949577427171"/>
                  <c:y val="-0.12489965065598414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Standards!_25_c</c:f>
              <c:numCache>
                <c:formatCode>0.00</c:formatCode>
                <c:ptCount val="7"/>
                <c:pt idx="0">
                  <c:v>0.43830246734600642</c:v>
                </c:pt>
                <c:pt idx="1">
                  <c:v>0.91542372206566891</c:v>
                </c:pt>
                <c:pt idx="2">
                  <c:v>1.3925449767853313</c:v>
                </c:pt>
                <c:pt idx="3">
                  <c:v>1.8696662315049939</c:v>
                </c:pt>
                <c:pt idx="4">
                  <c:v>2.3467874862246565</c:v>
                </c:pt>
                <c:pt idx="5">
                  <c:v>2.8239087409443187</c:v>
                </c:pt>
                <c:pt idx="6">
                  <c:v>3.3010299956639813</c:v>
                </c:pt>
              </c:numCache>
            </c:numRef>
          </c:xVal>
          <c:yVal>
            <c:numRef>
              <c:f>Standards!_25_d</c:f>
              <c:numCache>
                <c:formatCode>0.00</c:formatCode>
                <c:ptCount val="7"/>
                <c:pt idx="0">
                  <c:v>1.7505240938263422</c:v>
                </c:pt>
                <c:pt idx="1">
                  <c:v>2.2271315973872561</c:v>
                </c:pt>
                <c:pt idx="2">
                  <c:v>2.4556173393966922</c:v>
                </c:pt>
                <c:pt idx="3">
                  <c:v>3.0799616319287901</c:v>
                </c:pt>
                <c:pt idx="4">
                  <c:v>3.6525574056967103</c:v>
                </c:pt>
                <c:pt idx="5">
                  <c:v>4.2170240216217083</c:v>
                </c:pt>
                <c:pt idx="6">
                  <c:v>4.4294674261997473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874-432E-95B9-0F6AB4917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060736"/>
        <c:axId val="121083392"/>
      </c:scatterChart>
      <c:valAx>
        <c:axId val="121060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40342490938702907"/>
              <c:y val="0.8610103539028859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083392"/>
        <c:crosses val="autoZero"/>
        <c:crossBetween val="midCat"/>
      </c:valAx>
      <c:valAx>
        <c:axId val="12108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119991213283224E-2"/>
              <c:y val="0.38224226473716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0607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Standards!$B$309</c:f>
          <c:strCache>
            <c:ptCount val="1"/>
            <c:pt idx="0">
              <c:v>Leptin</c:v>
            </c:pt>
          </c:strCache>
        </c:strRef>
      </c:tx>
      <c:layout>
        <c:manualLayout>
          <c:xMode val="edge"/>
          <c:yMode val="edge"/>
          <c:x val="0.43276490279696872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826484997719062"/>
          <c:y val="0.16041047737633923"/>
          <c:w val="0.7359448346999774"/>
          <c:h val="0.57529391359435456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0.10565877080858672"/>
                  <c:y val="-0.16723512104603591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Standards!_26_c</c:f>
              <c:numCache>
                <c:formatCode>0.00</c:formatCode>
                <c:ptCount val="6"/>
                <c:pt idx="0">
                  <c:v>2.1372724716820253</c:v>
                </c:pt>
                <c:pt idx="1">
                  <c:v>2.6143937264016879</c:v>
                </c:pt>
                <c:pt idx="2">
                  <c:v>3.09151498112135</c:v>
                </c:pt>
                <c:pt idx="3">
                  <c:v>3.5686362358410126</c:v>
                </c:pt>
                <c:pt idx="4">
                  <c:v>4.0457574905606748</c:v>
                </c:pt>
                <c:pt idx="5">
                  <c:v>4.5228787452803374</c:v>
                </c:pt>
              </c:numCache>
            </c:numRef>
          </c:xVal>
          <c:yVal>
            <c:numRef>
              <c:f>Standards!_26_d</c:f>
              <c:numCache>
                <c:formatCode>0.00</c:formatCode>
                <c:ptCount val="6"/>
                <c:pt idx="0">
                  <c:v>2.2016835679564708</c:v>
                </c:pt>
                <c:pt idx="1">
                  <c:v>2.4642763202912752</c:v>
                </c:pt>
                <c:pt idx="2">
                  <c:v>2.9855423095602389</c:v>
                </c:pt>
                <c:pt idx="3">
                  <c:v>3.5837123237703548</c:v>
                </c:pt>
                <c:pt idx="4">
                  <c:v>4.0381785199905504</c:v>
                </c:pt>
                <c:pt idx="5">
                  <c:v>4.3312722509674542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17C-4D0D-8C6A-35EA5AB8F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104640"/>
        <c:axId val="121246080"/>
      </c:scatterChart>
      <c:valAx>
        <c:axId val="121104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30739133273159025"/>
              <c:y val="0.8610103834447406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246080"/>
        <c:crosses val="autoZero"/>
        <c:crossBetween val="midCat"/>
      </c:valAx>
      <c:valAx>
        <c:axId val="12124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119991213283224E-2"/>
              <c:y val="0.413130528554299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10464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Standards!$B$321</c:f>
          <c:strCache>
            <c:ptCount val="1"/>
            <c:pt idx="0">
              <c:v>LIX</c:v>
            </c:pt>
          </c:strCache>
        </c:strRef>
      </c:tx>
      <c:layout>
        <c:manualLayout>
          <c:xMode val="edge"/>
          <c:yMode val="edge"/>
          <c:x val="0.44987989895278735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59490422227591"/>
          <c:y val="0.17229432286195218"/>
          <c:w val="0.75061483140493623"/>
          <c:h val="0.57529391359435456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9.8538240406135846E-2"/>
                  <c:y val="-0.14017382889108018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Standards!_27_c</c:f>
              <c:numCache>
                <c:formatCode>0.00</c:formatCode>
                <c:ptCount val="6"/>
                <c:pt idx="0">
                  <c:v>1.4383024673460065</c:v>
                </c:pt>
                <c:pt idx="1">
                  <c:v>1.9154237220656691</c:v>
                </c:pt>
                <c:pt idx="2">
                  <c:v>2.3925449767853313</c:v>
                </c:pt>
                <c:pt idx="3">
                  <c:v>2.8696662315049939</c:v>
                </c:pt>
                <c:pt idx="4">
                  <c:v>3.3467874862246565</c:v>
                </c:pt>
                <c:pt idx="5">
                  <c:v>3.8239087409443187</c:v>
                </c:pt>
              </c:numCache>
            </c:numRef>
          </c:xVal>
          <c:yVal>
            <c:numRef>
              <c:f>Standards!_27_d</c:f>
              <c:numCache>
                <c:formatCode>0.00</c:formatCode>
                <c:ptCount val="6"/>
                <c:pt idx="0">
                  <c:v>2.3210716018118029</c:v>
                </c:pt>
                <c:pt idx="1">
                  <c:v>2.9136816790778153</c:v>
                </c:pt>
                <c:pt idx="2">
                  <c:v>3.4519391341040686</c:v>
                </c:pt>
                <c:pt idx="3">
                  <c:v>3.9424761185506747</c:v>
                </c:pt>
                <c:pt idx="4">
                  <c:v>4.180497305218255</c:v>
                </c:pt>
                <c:pt idx="5">
                  <c:v>4.4393629994929089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A9-48B1-BC48-EA1EAB7A3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287808"/>
        <c:axId val="121289728"/>
      </c:scatterChart>
      <c:valAx>
        <c:axId val="121287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35447525220152526"/>
              <c:y val="0.87827460533458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289728"/>
        <c:crosses val="autoZero"/>
        <c:crossBetween val="midCat"/>
      </c:valAx>
      <c:valAx>
        <c:axId val="121289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119991213283224E-2"/>
              <c:y val="0.413130528554299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28780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Standards!$B$333</c:f>
          <c:strCache>
            <c:ptCount val="1"/>
            <c:pt idx="0">
              <c:v>MCP-1</c:v>
            </c:pt>
          </c:strCache>
        </c:strRef>
      </c:tx>
      <c:layout>
        <c:manualLayout>
          <c:xMode val="edge"/>
          <c:yMode val="edge"/>
          <c:x val="0.46210489620690831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59496100894431"/>
          <c:y val="0.24710611053716502"/>
          <c:w val="0.74327983305244705"/>
          <c:h val="0.50965635298287471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0.17043034451458641"/>
                  <c:y val="-0.13774207251210976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Standards!_28_c</c:f>
              <c:numCache>
                <c:formatCode>0.00</c:formatCode>
                <c:ptCount val="6"/>
                <c:pt idx="0">
                  <c:v>0.73933246300998767</c:v>
                </c:pt>
                <c:pt idx="1">
                  <c:v>1.2164537177296502</c:v>
                </c:pt>
                <c:pt idx="2">
                  <c:v>1.6935749724493125</c:v>
                </c:pt>
                <c:pt idx="3">
                  <c:v>2.1706962271689751</c:v>
                </c:pt>
                <c:pt idx="4">
                  <c:v>2.6478174818886373</c:v>
                </c:pt>
                <c:pt idx="5">
                  <c:v>3.1249387366082999</c:v>
                </c:pt>
              </c:numCache>
            </c:numRef>
          </c:xVal>
          <c:yVal>
            <c:numRef>
              <c:f>Standards!_28_d</c:f>
              <c:numCache>
                <c:formatCode>0.00</c:formatCode>
                <c:ptCount val="6"/>
                <c:pt idx="0">
                  <c:v>1.7412087250187369</c:v>
                </c:pt>
                <c:pt idx="1">
                  <c:v>2.2437805830379998</c:v>
                </c:pt>
                <c:pt idx="2">
                  <c:v>3.0361739609844247</c:v>
                </c:pt>
                <c:pt idx="3">
                  <c:v>3.75461474798289</c:v>
                </c:pt>
                <c:pt idx="4">
                  <c:v>4.3409495863780707</c:v>
                </c:pt>
                <c:pt idx="5">
                  <c:v>4.7145480322074969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4DA-4B1E-970F-8A0FC57BA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519552"/>
        <c:axId val="122521472"/>
      </c:scatterChart>
      <c:valAx>
        <c:axId val="122519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39364491158369586"/>
              <c:y val="0.8610103539028859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521472"/>
        <c:crosses val="autoZero"/>
        <c:crossBetween val="midCat"/>
      </c:valAx>
      <c:valAx>
        <c:axId val="122521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119991213283224E-2"/>
              <c:y val="0.38224226473716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51955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Standards!$B$345</c:f>
          <c:strCache>
            <c:ptCount val="1"/>
            <c:pt idx="0">
              <c:v>MCP-5</c:v>
            </c:pt>
          </c:strCache>
        </c:strRef>
      </c:tx>
      <c:layout>
        <c:manualLayout>
          <c:xMode val="edge"/>
          <c:yMode val="edge"/>
          <c:x val="0.42997542997547156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69041769041769"/>
          <c:y val="0.20463474778857818"/>
          <c:w val="0.74938574938574942"/>
          <c:h val="0.54826668275430357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9.7109658451695655E-2"/>
                  <c:y val="-0.12211126762851419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Standards!_29_c</c:f>
              <c:numCache>
                <c:formatCode>0.00</c:formatCode>
                <c:ptCount val="7"/>
                <c:pt idx="0">
                  <c:v>0.13727247168202525</c:v>
                </c:pt>
                <c:pt idx="1">
                  <c:v>0.61439372640168766</c:v>
                </c:pt>
                <c:pt idx="2">
                  <c:v>1.0915149811213503</c:v>
                </c:pt>
                <c:pt idx="3">
                  <c:v>1.5686362358410126</c:v>
                </c:pt>
                <c:pt idx="4">
                  <c:v>2.0457574905606752</c:v>
                </c:pt>
                <c:pt idx="5">
                  <c:v>2.5228787452803374</c:v>
                </c:pt>
                <c:pt idx="6">
                  <c:v>3</c:v>
                </c:pt>
              </c:numCache>
            </c:numRef>
          </c:xVal>
          <c:yVal>
            <c:numRef>
              <c:f>Standards!_29_d</c:f>
              <c:numCache>
                <c:formatCode>0.00</c:formatCode>
                <c:ptCount val="7"/>
                <c:pt idx="0">
                  <c:v>1.4406963925864558</c:v>
                </c:pt>
                <c:pt idx="1">
                  <c:v>1.6819317391646325</c:v>
                </c:pt>
                <c:pt idx="2">
                  <c:v>2.1465680279398005</c:v>
                </c:pt>
                <c:pt idx="3">
                  <c:v>2.7341353136754494</c:v>
                </c:pt>
                <c:pt idx="4">
                  <c:v>3.3279216804079579</c:v>
                </c:pt>
                <c:pt idx="5">
                  <c:v>3.8092581832573043</c:v>
                </c:pt>
                <c:pt idx="6">
                  <c:v>4.0460912383368663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C9-4BAA-B24A-24B4272EB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632832"/>
        <c:axId val="122639104"/>
      </c:scatterChart>
      <c:valAx>
        <c:axId val="12263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39803439803439838"/>
              <c:y val="0.8571493209257430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639104"/>
        <c:crosses val="autoZero"/>
        <c:crossBetween val="midCat"/>
      </c:valAx>
      <c:valAx>
        <c:axId val="122639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4.1769041769041781E-2"/>
              <c:y val="0.3590760668743315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63283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Standards!$B$357</c:f>
          <c:strCache>
            <c:ptCount val="1"/>
            <c:pt idx="0">
              <c:v>MCSF</c:v>
            </c:pt>
          </c:strCache>
        </c:strRef>
      </c:tx>
      <c:layout>
        <c:manualLayout>
          <c:xMode val="edge"/>
          <c:yMode val="edge"/>
          <c:x val="0.42997542997547156"/>
          <c:y val="3.77361271825412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444717444719468"/>
          <c:y val="0.24151121396826344"/>
          <c:w val="0.74938574938574942"/>
          <c:h val="0.52075855511906777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0.10518380329764701"/>
                  <c:y val="-0.12144152126162233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Standards!_30_c</c:f>
              <c:numCache>
                <c:formatCode>0.00</c:formatCode>
                <c:ptCount val="7"/>
                <c:pt idx="0">
                  <c:v>0.43830246734600642</c:v>
                </c:pt>
                <c:pt idx="1">
                  <c:v>0.91542372206566891</c:v>
                </c:pt>
                <c:pt idx="2">
                  <c:v>1.3925449767853313</c:v>
                </c:pt>
                <c:pt idx="3">
                  <c:v>1.8696662315049939</c:v>
                </c:pt>
                <c:pt idx="4">
                  <c:v>2.3467874862246565</c:v>
                </c:pt>
                <c:pt idx="5">
                  <c:v>2.8239087409443187</c:v>
                </c:pt>
                <c:pt idx="6">
                  <c:v>3.3010299956639813</c:v>
                </c:pt>
              </c:numCache>
            </c:numRef>
          </c:xVal>
          <c:yVal>
            <c:numRef>
              <c:f>Standards!_30_d</c:f>
              <c:numCache>
                <c:formatCode>0.00</c:formatCode>
                <c:ptCount val="7"/>
                <c:pt idx="0">
                  <c:v>2.073045055753683</c:v>
                </c:pt>
                <c:pt idx="1">
                  <c:v>2.4196888020355418</c:v>
                </c:pt>
                <c:pt idx="2">
                  <c:v>2.8490458989940159</c:v>
                </c:pt>
                <c:pt idx="3">
                  <c:v>3.2448716465200631</c:v>
                </c:pt>
                <c:pt idx="4">
                  <c:v>3.7338176170842532</c:v>
                </c:pt>
                <c:pt idx="5">
                  <c:v>4.1560774736731831</c:v>
                </c:pt>
                <c:pt idx="6">
                  <c:v>4.2806490578926732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32E-4112-A741-1C096D591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689024"/>
        <c:axId val="122690944"/>
      </c:scatterChart>
      <c:valAx>
        <c:axId val="12268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39557739557743526"/>
              <c:y val="0.864157312480217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690944"/>
        <c:crosses val="autoZero"/>
        <c:crossBetween val="midCat"/>
      </c:valAx>
      <c:valAx>
        <c:axId val="12269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312039312039311E-2"/>
              <c:y val="0.384908497261965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68902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Standards!$B$93</c:f>
          <c:strCache>
            <c:ptCount val="1"/>
            <c:pt idx="0">
              <c:v>GM-CSF</c:v>
            </c:pt>
          </c:strCache>
        </c:strRef>
      </c:tx>
      <c:layout>
        <c:manualLayout>
          <c:xMode val="edge"/>
          <c:yMode val="edge"/>
          <c:x val="0.41439406789932876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617951389730294"/>
          <c:y val="0.24324507756002345"/>
          <c:w val="0.74690188286044779"/>
          <c:h val="0.57915494657144795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0.10579917796564663"/>
                  <c:y val="-0.16959443762466594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Standards!_8_a</c:f>
              <c:numCache>
                <c:formatCode>0</c:formatCode>
                <c:ptCount val="6"/>
                <c:pt idx="0">
                  <c:v>0</c:v>
                </c:pt>
                <c:pt idx="1">
                  <c:v>13.717421124828533</c:v>
                </c:pt>
                <c:pt idx="2">
                  <c:v>41.152263374485599</c:v>
                </c:pt>
                <c:pt idx="3">
                  <c:v>123.4567901234568</c:v>
                </c:pt>
                <c:pt idx="4">
                  <c:v>370.37037037037038</c:v>
                </c:pt>
                <c:pt idx="5">
                  <c:v>1111.1111111111111</c:v>
                </c:pt>
              </c:numCache>
            </c:numRef>
          </c:xVal>
          <c:yVal>
            <c:numRef>
              <c:f>Standards!_8_b</c:f>
              <c:numCache>
                <c:formatCode>0</c:formatCode>
                <c:ptCount val="6"/>
                <c:pt idx="0">
                  <c:v>0</c:v>
                </c:pt>
                <c:pt idx="1">
                  <c:v>50.06439445405897</c:v>
                </c:pt>
                <c:pt idx="2">
                  <c:v>434.57963413156926</c:v>
                </c:pt>
                <c:pt idx="3">
                  <c:v>1858.9123702078678</c:v>
                </c:pt>
                <c:pt idx="4">
                  <c:v>12771.406488705028</c:v>
                </c:pt>
                <c:pt idx="5">
                  <c:v>31481.83248870273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7A-4494-966F-FB9FA9A09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51072"/>
        <c:axId val="107652992"/>
      </c:scatterChart>
      <c:valAx>
        <c:axId val="107651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39454285506582365"/>
              <c:y val="0.86101035390288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652992"/>
        <c:crosses val="autoZero"/>
        <c:crossBetween val="midCat"/>
      </c:valAx>
      <c:valAx>
        <c:axId val="107652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702425666997845E-2"/>
              <c:y val="0.413130528554299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65107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Standards!$B$249</c:f>
          <c:strCache>
            <c:ptCount val="1"/>
            <c:pt idx="0">
              <c:v>IL-13</c:v>
            </c:pt>
          </c:strCache>
        </c:strRef>
      </c:tx>
      <c:layout>
        <c:manualLayout>
          <c:xMode val="edge"/>
          <c:yMode val="edge"/>
          <c:x val="0.4645498956577383"/>
          <c:y val="3.83143196027882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826495771393831"/>
          <c:y val="0.24521164545785926"/>
          <c:w val="0.7359448346999774"/>
          <c:h val="0.5134118826773624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0.11293493573298342"/>
                  <c:y val="-0.11473085749194814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Standards!_21_c</c:f>
              <c:numCache>
                <c:formatCode>0.00</c:formatCode>
                <c:ptCount val="7"/>
                <c:pt idx="0">
                  <c:v>1.4383024673460065</c:v>
                </c:pt>
                <c:pt idx="1">
                  <c:v>1.9154237220656691</c:v>
                </c:pt>
                <c:pt idx="2">
                  <c:v>2.3925449767853313</c:v>
                </c:pt>
                <c:pt idx="3">
                  <c:v>2.8696662315049939</c:v>
                </c:pt>
                <c:pt idx="4">
                  <c:v>3.3467874862246565</c:v>
                </c:pt>
                <c:pt idx="5">
                  <c:v>3.8239087409443187</c:v>
                </c:pt>
                <c:pt idx="6">
                  <c:v>4.3010299956639813</c:v>
                </c:pt>
              </c:numCache>
            </c:numRef>
          </c:xVal>
          <c:yVal>
            <c:numRef>
              <c:f>Standards!_21_d</c:f>
              <c:numCache>
                <c:formatCode>0.00</c:formatCode>
                <c:ptCount val="7"/>
                <c:pt idx="0">
                  <c:v>1.7441201408745408</c:v>
                </c:pt>
                <c:pt idx="1">
                  <c:v>2.2264446675522067</c:v>
                </c:pt>
                <c:pt idx="2">
                  <c:v>2.4297843652011393</c:v>
                </c:pt>
                <c:pt idx="3">
                  <c:v>3.2006360623163488</c:v>
                </c:pt>
                <c:pt idx="4">
                  <c:v>3.5395589128830829</c:v>
                </c:pt>
                <c:pt idx="5">
                  <c:v>3.8414931259704161</c:v>
                </c:pt>
                <c:pt idx="6">
                  <c:v>3.8872387191007798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DA1-45B3-AB2C-BED88E000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728832"/>
        <c:axId val="122730752"/>
      </c:scatterChart>
      <c:valAx>
        <c:axId val="12272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32659804509950713"/>
              <c:y val="0.862072063976996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730752"/>
        <c:crosses val="autoZero"/>
        <c:crossBetween val="midCat"/>
      </c:valAx>
      <c:valAx>
        <c:axId val="122730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4.5522176821229013E-2"/>
              <c:y val="0.36593968133419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72883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Standards!$B$369</c:f>
          <c:strCache>
            <c:ptCount val="1"/>
            <c:pt idx="0">
              <c:v>MIG</c:v>
            </c:pt>
          </c:strCache>
        </c:strRef>
      </c:tx>
      <c:layout>
        <c:manualLayout>
          <c:xMode val="edge"/>
          <c:yMode val="edge"/>
          <c:x val="0.45208845208845388"/>
          <c:y val="3.77361271825412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ctr" rtl="0">
            <a:defRPr lang="en-US" sz="1175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918918918920802"/>
          <c:y val="0.21132231222223041"/>
          <c:w val="0.72727272727272729"/>
          <c:h val="0.5509474568651517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0.16191745339338182"/>
                  <c:y val="-0.11412298437472565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Standards!_31_c</c:f>
              <c:numCache>
                <c:formatCode>0.00</c:formatCode>
                <c:ptCount val="7"/>
                <c:pt idx="0">
                  <c:v>1.1372724716820255</c:v>
                </c:pt>
                <c:pt idx="1">
                  <c:v>1.6143937264016879</c:v>
                </c:pt>
                <c:pt idx="2">
                  <c:v>2.0915149811213505</c:v>
                </c:pt>
                <c:pt idx="3">
                  <c:v>2.5686362358410126</c:v>
                </c:pt>
                <c:pt idx="4">
                  <c:v>3.0457574905606752</c:v>
                </c:pt>
                <c:pt idx="5">
                  <c:v>3.5228787452803374</c:v>
                </c:pt>
                <c:pt idx="6">
                  <c:v>4</c:v>
                </c:pt>
              </c:numCache>
            </c:numRef>
          </c:xVal>
          <c:yVal>
            <c:numRef>
              <c:f>Standards!_31_d</c:f>
              <c:numCache>
                <c:formatCode>0.00</c:formatCode>
                <c:ptCount val="7"/>
                <c:pt idx="0">
                  <c:v>1.9214028866843322</c:v>
                </c:pt>
                <c:pt idx="1">
                  <c:v>2.2557388705481847</c:v>
                </c:pt>
                <c:pt idx="2">
                  <c:v>2.4548265841515882</c:v>
                </c:pt>
                <c:pt idx="3">
                  <c:v>2.8864101086172607</c:v>
                </c:pt>
                <c:pt idx="4">
                  <c:v>3.539457931400352</c:v>
                </c:pt>
                <c:pt idx="5">
                  <c:v>3.8596049570509101</c:v>
                </c:pt>
                <c:pt idx="6">
                  <c:v>3.9714772131369744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2A0-4365-808F-1D41D277F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760192"/>
        <c:axId val="122774656"/>
      </c:scatterChart>
      <c:valAx>
        <c:axId val="122760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27534729819664538"/>
              <c:y val="0.8641573993343736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774656"/>
        <c:crosses val="autoZero"/>
        <c:crossBetween val="midCat"/>
      </c:valAx>
      <c:valAx>
        <c:axId val="122774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312039312039311E-2"/>
              <c:y val="0.3698140463889293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76019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Standards!$B$381</c:f>
          <c:strCache>
            <c:ptCount val="1"/>
            <c:pt idx="0">
              <c:v>MIP-1a</c:v>
            </c:pt>
          </c:strCache>
        </c:strRef>
      </c:tx>
      <c:layout>
        <c:manualLayout>
          <c:xMode val="edge"/>
          <c:yMode val="edge"/>
          <c:x val="0.45945945945945948"/>
          <c:y val="3.77361271825412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ctr" rtl="0">
            <a:defRPr lang="en-US" sz="1175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918918918920802"/>
          <c:y val="0.21132231222223041"/>
          <c:w val="0.72727272727272729"/>
          <c:h val="0.5509474568651517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9.5145724877691351E-2"/>
                  <c:y val="-0.11412298437472565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Standards!_32_c</c:f>
              <c:numCache>
                <c:formatCode>0.00</c:formatCode>
                <c:ptCount val="7"/>
                <c:pt idx="0">
                  <c:v>1.1372724716820255</c:v>
                </c:pt>
                <c:pt idx="1">
                  <c:v>1.6143937264016879</c:v>
                </c:pt>
                <c:pt idx="2">
                  <c:v>2.0915149811213505</c:v>
                </c:pt>
                <c:pt idx="3">
                  <c:v>2.5686362358410126</c:v>
                </c:pt>
                <c:pt idx="4">
                  <c:v>3.0457574905606752</c:v>
                </c:pt>
                <c:pt idx="5">
                  <c:v>3.5228787452803374</c:v>
                </c:pt>
                <c:pt idx="6">
                  <c:v>4</c:v>
                </c:pt>
              </c:numCache>
            </c:numRef>
          </c:xVal>
          <c:yVal>
            <c:numRef>
              <c:f>Standards!_32_d</c:f>
              <c:numCache>
                <c:formatCode>0.00</c:formatCode>
                <c:ptCount val="7"/>
                <c:pt idx="0">
                  <c:v>2.202487222732612</c:v>
                </c:pt>
                <c:pt idx="1">
                  <c:v>2.369210618566961</c:v>
                </c:pt>
                <c:pt idx="2">
                  <c:v>2.8794233165971934</c:v>
                </c:pt>
                <c:pt idx="3">
                  <c:v>3.3600401582209551</c:v>
                </c:pt>
                <c:pt idx="4">
                  <c:v>3.8473327054058006</c:v>
                </c:pt>
                <c:pt idx="5">
                  <c:v>4.2696067166251268</c:v>
                </c:pt>
                <c:pt idx="6">
                  <c:v>4.5125379658330962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A3-43D8-82B2-450998885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947456"/>
        <c:axId val="122949632"/>
      </c:scatterChart>
      <c:valAx>
        <c:axId val="122947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32347963711504152"/>
              <c:y val="0.8811231410044435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949632"/>
        <c:crosses val="autoZero"/>
        <c:crossBetween val="midCat"/>
      </c:valAx>
      <c:valAx>
        <c:axId val="122949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312039312039311E-2"/>
              <c:y val="0.3698140463889293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94745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Standards!$B$393</c:f>
          <c:strCache>
            <c:ptCount val="1"/>
            <c:pt idx="0">
              <c:v>MIP-1g</c:v>
            </c:pt>
          </c:strCache>
        </c:strRef>
      </c:tx>
      <c:layout>
        <c:manualLayout>
          <c:xMode val="edge"/>
          <c:yMode val="edge"/>
          <c:x val="0.45700245700247188"/>
          <c:y val="3.77361271825412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ctr" rtl="0">
            <a:defRPr lang="en-US" sz="1175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918918918920802"/>
          <c:y val="0.21132231222223041"/>
          <c:w val="0.73464373464382804"/>
          <c:h val="0.5509474568651517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8.9736289390959248E-2"/>
                  <c:y val="-0.12324909542506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Standards!_33_c</c:f>
              <c:numCache>
                <c:formatCode>0.00</c:formatCode>
                <c:ptCount val="7"/>
                <c:pt idx="0">
                  <c:v>0.13727247168202525</c:v>
                </c:pt>
                <c:pt idx="1">
                  <c:v>0.61439372640168766</c:v>
                </c:pt>
                <c:pt idx="2">
                  <c:v>1.0915149811213503</c:v>
                </c:pt>
                <c:pt idx="3">
                  <c:v>1.5686362358410126</c:v>
                </c:pt>
                <c:pt idx="4">
                  <c:v>2.0457574905606752</c:v>
                </c:pt>
                <c:pt idx="5">
                  <c:v>2.5228787452803374</c:v>
                </c:pt>
                <c:pt idx="6">
                  <c:v>3</c:v>
                </c:pt>
              </c:numCache>
            </c:numRef>
          </c:xVal>
          <c:yVal>
            <c:numRef>
              <c:f>Standards!_33_d</c:f>
              <c:numCache>
                <c:formatCode>0.00</c:formatCode>
                <c:ptCount val="7"/>
                <c:pt idx="0">
                  <c:v>2.0625742281263424</c:v>
                </c:pt>
                <c:pt idx="1">
                  <c:v>2.293730465606354</c:v>
                </c:pt>
                <c:pt idx="2">
                  <c:v>2.5406575787139567</c:v>
                </c:pt>
                <c:pt idx="3">
                  <c:v>3.0716086496849107</c:v>
                </c:pt>
                <c:pt idx="4">
                  <c:v>3.7554744535359088</c:v>
                </c:pt>
                <c:pt idx="5">
                  <c:v>4.1893633606631804</c:v>
                </c:pt>
                <c:pt idx="6">
                  <c:v>4.4148595557818204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8C1-441C-84E1-278ED94AB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995456"/>
        <c:axId val="122997376"/>
      </c:scatterChart>
      <c:valAx>
        <c:axId val="12299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40294840294841588"/>
              <c:y val="0.864157312480217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997376"/>
        <c:crosses val="autoZero"/>
        <c:crossBetween val="midCat"/>
      </c:valAx>
      <c:valAx>
        <c:axId val="122997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312039312039311E-2"/>
              <c:y val="0.3698140463889293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99545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Standards!$B$405</c:f>
          <c:strCache>
            <c:ptCount val="1"/>
            <c:pt idx="0">
              <c:v>PF4</c:v>
            </c:pt>
          </c:strCache>
        </c:strRef>
      </c:tx>
      <c:layout>
        <c:manualLayout>
          <c:xMode val="edge"/>
          <c:yMode val="edge"/>
          <c:x val="0.46928746928750692"/>
          <c:y val="3.77361271825412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ctr" rtl="0">
            <a:defRPr lang="en-US" sz="1175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918918918920802"/>
          <c:y val="0.21132231222223041"/>
          <c:w val="0.72727272727272729"/>
          <c:h val="0.5509474568651517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0.10003379324522622"/>
                  <c:y val="-0.12972371023689969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Standards!_34_c</c:f>
              <c:numCache>
                <c:formatCode>0.00</c:formatCode>
                <c:ptCount val="4"/>
                <c:pt idx="0">
                  <c:v>1.4383024673460065</c:v>
                </c:pt>
                <c:pt idx="1">
                  <c:v>1.9154237220656691</c:v>
                </c:pt>
                <c:pt idx="2">
                  <c:v>2.3925449767853313</c:v>
                </c:pt>
                <c:pt idx="3">
                  <c:v>2.8696662315049939</c:v>
                </c:pt>
              </c:numCache>
            </c:numRef>
          </c:xVal>
          <c:yVal>
            <c:numRef>
              <c:f>Standards!_34_d</c:f>
              <c:numCache>
                <c:formatCode>0.00</c:formatCode>
                <c:ptCount val="4"/>
                <c:pt idx="0">
                  <c:v>2.917177381403381</c:v>
                </c:pt>
                <c:pt idx="1">
                  <c:v>3.7545130985288466</c:v>
                </c:pt>
                <c:pt idx="2">
                  <c:v>4.3053800222778769</c:v>
                </c:pt>
                <c:pt idx="3">
                  <c:v>4.6641627862991104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8AB-43E7-8B70-3ADA181EB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014528"/>
        <c:axId val="123028992"/>
      </c:scatterChart>
      <c:valAx>
        <c:axId val="12301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40049140049140025"/>
              <c:y val="0.864157312480217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028992"/>
        <c:crosses val="autoZero"/>
        <c:crossBetween val="midCat"/>
      </c:valAx>
      <c:valAx>
        <c:axId val="12302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312039312039311E-2"/>
              <c:y val="0.3698140463889293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01452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Standards!$B$417</c:f>
          <c:strCache>
            <c:ptCount val="1"/>
            <c:pt idx="0">
              <c:v>RANTES</c:v>
            </c:pt>
          </c:strCache>
        </c:strRef>
      </c:tx>
      <c:layout>
        <c:manualLayout>
          <c:xMode val="edge"/>
          <c:yMode val="edge"/>
          <c:x val="0.45945945945945948"/>
          <c:y val="3.77361271825412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ctr" rtl="0">
            <a:defRPr lang="en-US" sz="1175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444717444719468"/>
          <c:y val="0.21132231222223041"/>
          <c:w val="0.74938574938574942"/>
          <c:h val="0.5509474568651517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9.9032828766381767E-2"/>
                  <c:y val="-0.11412298437472565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Standards!_35_c</c:f>
              <c:numCache>
                <c:formatCode>0.00</c:formatCode>
                <c:ptCount val="5"/>
                <c:pt idx="0">
                  <c:v>0.73933246300998767</c:v>
                </c:pt>
                <c:pt idx="1">
                  <c:v>1.2164537177296502</c:v>
                </c:pt>
                <c:pt idx="2">
                  <c:v>1.6935749724493125</c:v>
                </c:pt>
                <c:pt idx="3">
                  <c:v>2.1706962271689751</c:v>
                </c:pt>
                <c:pt idx="4">
                  <c:v>2.6478174818886373</c:v>
                </c:pt>
              </c:numCache>
            </c:numRef>
          </c:xVal>
          <c:yVal>
            <c:numRef>
              <c:f>Standards!_35_d</c:f>
              <c:numCache>
                <c:formatCode>0.00</c:formatCode>
                <c:ptCount val="5"/>
                <c:pt idx="0">
                  <c:v>2.7620885016291798</c:v>
                </c:pt>
                <c:pt idx="1">
                  <c:v>3.2615884062959868</c:v>
                </c:pt>
                <c:pt idx="2">
                  <c:v>3.7010158544807905</c:v>
                </c:pt>
                <c:pt idx="3">
                  <c:v>4.0525074745102341</c:v>
                </c:pt>
                <c:pt idx="4">
                  <c:v>4.2141647382145324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95-4D12-8730-55CF4C1F5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074816"/>
        <c:axId val="132714880"/>
      </c:scatterChart>
      <c:valAx>
        <c:axId val="12307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39557739557743526"/>
              <c:y val="0.864157312480217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714880"/>
        <c:crosses val="autoZero"/>
        <c:crossBetween val="midCat"/>
      </c:valAx>
      <c:valAx>
        <c:axId val="132714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312039312039311E-2"/>
              <c:y val="0.3698140463889293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0748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Standards!$B$429</c:f>
          <c:strCache>
            <c:ptCount val="1"/>
            <c:pt idx="0">
              <c:v>TARC</c:v>
            </c:pt>
          </c:strCache>
        </c:strRef>
      </c:tx>
      <c:layout>
        <c:manualLayout>
          <c:xMode val="edge"/>
          <c:yMode val="edge"/>
          <c:x val="0.47420147420147418"/>
          <c:y val="3.77361271825412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ctr" rtl="0">
            <a:defRPr lang="en-US" sz="1175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444717444719468"/>
          <c:y val="0.21132231222223041"/>
          <c:w val="0.74201474201474205"/>
          <c:h val="0.5509474568651517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0.15199059324884939"/>
                  <c:y val="-0.11984059131761127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Standards!_36_c</c:f>
              <c:numCache>
                <c:formatCode>0.00</c:formatCode>
                <c:ptCount val="7"/>
                <c:pt idx="0">
                  <c:v>0.73933246300998767</c:v>
                </c:pt>
                <c:pt idx="1">
                  <c:v>1.2164537177296502</c:v>
                </c:pt>
                <c:pt idx="2">
                  <c:v>1.6935749724493125</c:v>
                </c:pt>
                <c:pt idx="3">
                  <c:v>2.1706962271689751</c:v>
                </c:pt>
                <c:pt idx="4">
                  <c:v>2.6478174818886373</c:v>
                </c:pt>
                <c:pt idx="5">
                  <c:v>3.1249387366082999</c:v>
                </c:pt>
                <c:pt idx="6">
                  <c:v>3.6020599913279625</c:v>
                </c:pt>
              </c:numCache>
            </c:numRef>
          </c:xVal>
          <c:yVal>
            <c:numRef>
              <c:f>Standards!_36_d</c:f>
              <c:numCache>
                <c:formatCode>0.00</c:formatCode>
                <c:ptCount val="7"/>
                <c:pt idx="0">
                  <c:v>1.1615714888024427</c:v>
                </c:pt>
                <c:pt idx="1">
                  <c:v>2.1181824634731825</c:v>
                </c:pt>
                <c:pt idx="2">
                  <c:v>2.3988153410306308</c:v>
                </c:pt>
                <c:pt idx="3">
                  <c:v>2.7920413641599864</c:v>
                </c:pt>
                <c:pt idx="4">
                  <c:v>3.5600509947777423</c:v>
                </c:pt>
                <c:pt idx="5">
                  <c:v>3.949894389148243</c:v>
                </c:pt>
                <c:pt idx="6">
                  <c:v>4.1368933705370559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572-4A6D-8698-C1F6749CC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768896"/>
        <c:axId val="132770816"/>
      </c:scatterChart>
      <c:valAx>
        <c:axId val="132768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393120393120439"/>
              <c:y val="0.864157312480217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770816"/>
        <c:crosses val="autoZero"/>
        <c:crossBetween val="midCat"/>
      </c:valAx>
      <c:valAx>
        <c:axId val="13277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312039312039311E-2"/>
              <c:y val="0.3698140463889293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7688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Standards!$B$441</c:f>
          <c:strCache>
            <c:ptCount val="1"/>
            <c:pt idx="0">
              <c:v>TCA-3</c:v>
            </c:pt>
          </c:strCache>
        </c:strRef>
      </c:tx>
      <c:layout>
        <c:manualLayout>
          <c:xMode val="edge"/>
          <c:yMode val="edge"/>
          <c:x val="0.45208845208845388"/>
          <c:y val="3.77361271825412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ctr" rtl="0">
            <a:defRPr lang="en-US" sz="1175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918918918920802"/>
          <c:y val="0.21132231222223041"/>
          <c:w val="0.72727272727272729"/>
          <c:h val="0.5509474568651517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8.2779108175373664E-2"/>
                  <c:y val="-0.11984059131761127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Standards!_37_c</c:f>
              <c:numCache>
                <c:formatCode>0.00</c:formatCode>
                <c:ptCount val="6"/>
                <c:pt idx="0">
                  <c:v>0.43830246734600642</c:v>
                </c:pt>
                <c:pt idx="1">
                  <c:v>0.91542372206566891</c:v>
                </c:pt>
                <c:pt idx="2">
                  <c:v>1.3925449767853313</c:v>
                </c:pt>
                <c:pt idx="3">
                  <c:v>1.8696662315049939</c:v>
                </c:pt>
                <c:pt idx="4">
                  <c:v>2.3467874862246565</c:v>
                </c:pt>
                <c:pt idx="5">
                  <c:v>2.8239087409443187</c:v>
                </c:pt>
              </c:numCache>
            </c:numRef>
          </c:xVal>
          <c:yVal>
            <c:numRef>
              <c:f>Standards!_37_d</c:f>
              <c:numCache>
                <c:formatCode>0.00</c:formatCode>
                <c:ptCount val="6"/>
                <c:pt idx="0">
                  <c:v>1.5431619105329757</c:v>
                </c:pt>
                <c:pt idx="1">
                  <c:v>2.0788470568773785</c:v>
                </c:pt>
                <c:pt idx="2">
                  <c:v>3.0087842260336544</c:v>
                </c:pt>
                <c:pt idx="3">
                  <c:v>3.6012850299897998</c:v>
                </c:pt>
                <c:pt idx="4">
                  <c:v>4.0218857895680005</c:v>
                </c:pt>
                <c:pt idx="5">
                  <c:v>4.3950867455792118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B2-43F3-B761-BBAF7D6DF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853184"/>
        <c:axId val="133855104"/>
      </c:scatterChart>
      <c:valAx>
        <c:axId val="133853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40049140049140025"/>
              <c:y val="0.864157312480217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855104"/>
        <c:crosses val="autoZero"/>
        <c:crossBetween val="midCat"/>
      </c:valAx>
      <c:valAx>
        <c:axId val="133855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312039312039311E-2"/>
              <c:y val="0.3698140463889293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8531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Standards!$B$453</c:f>
          <c:strCache>
            <c:ptCount val="1"/>
            <c:pt idx="0">
              <c:v>TNF RI</c:v>
            </c:pt>
          </c:strCache>
        </c:strRef>
      </c:tx>
      <c:layout>
        <c:manualLayout>
          <c:xMode val="edge"/>
          <c:yMode val="edge"/>
          <c:x val="0.45945945945945948"/>
          <c:y val="3.77361271825412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ctr" rtl="0">
            <a:defRPr lang="en-US" sz="1175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918918918920802"/>
          <c:y val="0.21132231222223041"/>
          <c:w val="0.73464373464382804"/>
          <c:h val="0.5509474568651517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7.7538513102242593E-2"/>
                  <c:y val="-0.12555819826049691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Standards!_38_c</c:f>
              <c:numCache>
                <c:formatCode>0.00</c:formatCode>
                <c:ptCount val="7"/>
                <c:pt idx="0">
                  <c:v>-0.16375752398195595</c:v>
                </c:pt>
                <c:pt idx="1">
                  <c:v>0.31336373073770651</c:v>
                </c:pt>
                <c:pt idx="2">
                  <c:v>0.790484985457369</c:v>
                </c:pt>
                <c:pt idx="3">
                  <c:v>1.2676062401770314</c:v>
                </c:pt>
                <c:pt idx="4">
                  <c:v>1.744727494896694</c:v>
                </c:pt>
                <c:pt idx="5">
                  <c:v>2.2218487496163561</c:v>
                </c:pt>
                <c:pt idx="6">
                  <c:v>2.6989700043360187</c:v>
                </c:pt>
              </c:numCache>
            </c:numRef>
          </c:xVal>
          <c:yVal>
            <c:numRef>
              <c:f>Standards!_38_d</c:f>
              <c:numCache>
                <c:formatCode>0.00</c:formatCode>
                <c:ptCount val="7"/>
                <c:pt idx="0">
                  <c:v>1.9702045680064324</c:v>
                </c:pt>
                <c:pt idx="1">
                  <c:v>2.2207194085301194</c:v>
                </c:pt>
                <c:pt idx="2">
                  <c:v>2.3376529432338189</c:v>
                </c:pt>
                <c:pt idx="3">
                  <c:v>2.9989640209703388</c:v>
                </c:pt>
                <c:pt idx="4">
                  <c:v>3.5075997566692672</c:v>
                </c:pt>
                <c:pt idx="5">
                  <c:v>4.001864985415323</c:v>
                </c:pt>
                <c:pt idx="6">
                  <c:v>4.372630920848505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A0-4B92-B32C-1BFED7D0B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958272"/>
        <c:axId val="133968640"/>
      </c:scatterChart>
      <c:valAx>
        <c:axId val="13395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40294840294841588"/>
              <c:y val="0.864157312480217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968640"/>
        <c:crosses val="autoZero"/>
        <c:crossBetween val="midCat"/>
      </c:valAx>
      <c:valAx>
        <c:axId val="133968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312039312039311E-2"/>
              <c:y val="0.3698140463889293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95827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Standards!$B$465</c:f>
          <c:strCache>
            <c:ptCount val="1"/>
            <c:pt idx="0">
              <c:v>TNF RII</c:v>
            </c:pt>
          </c:strCache>
        </c:strRef>
      </c:tx>
      <c:layout>
        <c:manualLayout>
          <c:xMode val="edge"/>
          <c:yMode val="edge"/>
          <c:x val="0.46191646191650404"/>
          <c:y val="3.77361271825412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ctr" rtl="0">
            <a:defRPr lang="en-US" sz="1175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444717444719468"/>
          <c:y val="0.21132231222223041"/>
          <c:w val="0.74201474201474205"/>
          <c:h val="0.5509474568651517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0.15146520012873613"/>
                  <c:y val="-0.11984059131761127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Standards!_39_c</c:f>
              <c:numCache>
                <c:formatCode>0.00</c:formatCode>
                <c:ptCount val="7"/>
                <c:pt idx="0">
                  <c:v>0.43830246734600642</c:v>
                </c:pt>
                <c:pt idx="1">
                  <c:v>0.91542372206566891</c:v>
                </c:pt>
                <c:pt idx="2">
                  <c:v>1.3925449767853313</c:v>
                </c:pt>
                <c:pt idx="3">
                  <c:v>1.8696662315049939</c:v>
                </c:pt>
                <c:pt idx="4">
                  <c:v>2.3467874862246565</c:v>
                </c:pt>
                <c:pt idx="5">
                  <c:v>2.8239087409443187</c:v>
                </c:pt>
                <c:pt idx="6">
                  <c:v>3.3010299956639813</c:v>
                </c:pt>
              </c:numCache>
            </c:numRef>
          </c:xVal>
          <c:yVal>
            <c:numRef>
              <c:f>Standards!_39_d</c:f>
              <c:numCache>
                <c:formatCode>0.00</c:formatCode>
                <c:ptCount val="7"/>
                <c:pt idx="0">
                  <c:v>1.3704685370378409</c:v>
                </c:pt>
                <c:pt idx="1">
                  <c:v>1.5894134170402778</c:v>
                </c:pt>
                <c:pt idx="2">
                  <c:v>1.8951882953638308</c:v>
                </c:pt>
                <c:pt idx="3">
                  <c:v>2.5658734103417293</c:v>
                </c:pt>
                <c:pt idx="4">
                  <c:v>3.1954691738519352</c:v>
                </c:pt>
                <c:pt idx="5">
                  <c:v>3.8318421038249748</c:v>
                </c:pt>
                <c:pt idx="6">
                  <c:v>4.2295095056812251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495-4C95-B0D8-613502522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002176"/>
        <c:axId val="134004096"/>
      </c:scatterChart>
      <c:valAx>
        <c:axId val="13400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393120393120439"/>
              <c:y val="0.864157312480217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004096"/>
        <c:crosses val="autoZero"/>
        <c:crossBetween val="midCat"/>
      </c:valAx>
      <c:valAx>
        <c:axId val="134004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312039312039311E-2"/>
              <c:y val="0.3698140463889293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0021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Standards!$B$105</c:f>
          <c:strCache>
            <c:ptCount val="1"/>
            <c:pt idx="0">
              <c:v>ICAM-1</c:v>
            </c:pt>
          </c:strCache>
        </c:strRef>
      </c:tx>
      <c:layout>
        <c:manualLayout>
          <c:xMode val="edge"/>
          <c:yMode val="edge"/>
          <c:x val="0.43640897755613445"/>
          <c:y val="3.86103297714298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705735660847879"/>
          <c:y val="0.19305164885714934"/>
          <c:w val="0.74563591022452291"/>
          <c:h val="0.56371081466290063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0.13532579364480787"/>
                  <c:y val="-0.12231693721240881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Standards!_9_a</c:f>
              <c:numCache>
                <c:formatCode>0</c:formatCode>
                <c:ptCount val="7"/>
                <c:pt idx="0">
                  <c:v>0</c:v>
                </c:pt>
                <c:pt idx="1">
                  <c:v>13.717421124828533</c:v>
                </c:pt>
                <c:pt idx="2">
                  <c:v>41.152263374485599</c:v>
                </c:pt>
                <c:pt idx="3">
                  <c:v>123.4567901234568</c:v>
                </c:pt>
                <c:pt idx="4">
                  <c:v>370.37037037037038</c:v>
                </c:pt>
                <c:pt idx="5">
                  <c:v>1111.1111111111111</c:v>
                </c:pt>
                <c:pt idx="6">
                  <c:v>3333.3333333333335</c:v>
                </c:pt>
              </c:numCache>
            </c:numRef>
          </c:xVal>
          <c:yVal>
            <c:numRef>
              <c:f>Standards!_9_b</c:f>
              <c:numCache>
                <c:formatCode>0</c:formatCode>
                <c:ptCount val="7"/>
                <c:pt idx="0">
                  <c:v>0</c:v>
                </c:pt>
                <c:pt idx="1">
                  <c:v>56.645211906213888</c:v>
                </c:pt>
                <c:pt idx="2">
                  <c:v>150.22554204595696</c:v>
                </c:pt>
                <c:pt idx="3">
                  <c:v>531.3815937241618</c:v>
                </c:pt>
                <c:pt idx="4">
                  <c:v>1421.4935438132263</c:v>
                </c:pt>
                <c:pt idx="5">
                  <c:v>3963.3782825867806</c:v>
                </c:pt>
                <c:pt idx="6">
                  <c:v>8546.1817084276099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DB-4291-81E6-DE282E0D6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295168"/>
        <c:axId val="118301440"/>
      </c:scatterChart>
      <c:valAx>
        <c:axId val="118295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39401496259354968"/>
              <c:y val="0.86101035390288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01440"/>
        <c:crosses val="autoZero"/>
        <c:crossBetween val="midCat"/>
      </c:valAx>
      <c:valAx>
        <c:axId val="118301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900249376558602E-2"/>
              <c:y val="0.355215033897154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9516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Standards!$B$477</c:f>
          <c:strCache>
            <c:ptCount val="1"/>
            <c:pt idx="0">
              <c:v>TNFa</c:v>
            </c:pt>
          </c:strCache>
        </c:strRef>
      </c:tx>
      <c:layout>
        <c:manualLayout>
          <c:xMode val="edge"/>
          <c:yMode val="edge"/>
          <c:x val="0.46191646191650404"/>
          <c:y val="3.77361271825412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ctr" rtl="0">
            <a:defRPr lang="en-US" sz="1175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444713519547472"/>
          <c:y val="0.16042511428497636"/>
          <c:w val="0.74938574938574942"/>
          <c:h val="0.61509887307550082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0"/>
            <c:trendlineLbl>
              <c:layout>
                <c:manualLayout>
                  <c:x val="7.5545237619634331E-2"/>
                  <c:y val="-0.12611954745386525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Standards!_40_c</c:f>
              <c:numCache>
                <c:formatCode>0.00</c:formatCode>
                <c:ptCount val="7"/>
                <c:pt idx="0">
                  <c:v>0.13727247168202525</c:v>
                </c:pt>
                <c:pt idx="1">
                  <c:v>0.61439372640168766</c:v>
                </c:pt>
                <c:pt idx="2">
                  <c:v>1.0915149811213503</c:v>
                </c:pt>
                <c:pt idx="3">
                  <c:v>1.5686362358410126</c:v>
                </c:pt>
                <c:pt idx="4">
                  <c:v>2.0457574905606752</c:v>
                </c:pt>
                <c:pt idx="5">
                  <c:v>2.5228787452803374</c:v>
                </c:pt>
                <c:pt idx="6">
                  <c:v>3</c:v>
                </c:pt>
              </c:numCache>
            </c:numRef>
          </c:xVal>
          <c:yVal>
            <c:numRef>
              <c:f>Standards!_40_d</c:f>
              <c:numCache>
                <c:formatCode>0.00</c:formatCode>
                <c:ptCount val="7"/>
                <c:pt idx="0">
                  <c:v>0.80259633321676149</c:v>
                </c:pt>
                <c:pt idx="1">
                  <c:v>1.2542773373905491</c:v>
                </c:pt>
                <c:pt idx="2">
                  <c:v>1.7345245939662592</c:v>
                </c:pt>
                <c:pt idx="3">
                  <c:v>2.2145717462565768</c:v>
                </c:pt>
                <c:pt idx="4">
                  <c:v>2.5153106115210386</c:v>
                </c:pt>
                <c:pt idx="5">
                  <c:v>2.9658190923790277</c:v>
                </c:pt>
                <c:pt idx="6">
                  <c:v>3.5387829951285288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DC1-4191-9489-B0D919D4C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050176"/>
        <c:axId val="134052096"/>
      </c:scatterChart>
      <c:valAx>
        <c:axId val="13405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Log(Concentration) (pg/ml)</a:t>
                </a:r>
              </a:p>
            </c:rich>
          </c:tx>
          <c:layout>
            <c:manualLayout>
              <c:xMode val="edge"/>
              <c:yMode val="edge"/>
              <c:x val="0.31828656920800308"/>
              <c:y val="0.8641573993343736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052096"/>
        <c:crosses val="autoZero"/>
        <c:crossBetween val="midCat"/>
      </c:valAx>
      <c:valAx>
        <c:axId val="134052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Log(Signal-BKG)</a:t>
                </a:r>
              </a:p>
            </c:rich>
          </c:tx>
          <c:layout>
            <c:manualLayout>
              <c:xMode val="edge"/>
              <c:yMode val="edge"/>
              <c:x val="3.9312039312039311E-2"/>
              <c:y val="0.4000029481349363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0501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Result!$F$6</c:f>
              <c:strCache>
                <c:ptCount val="1"/>
                <c:pt idx="0">
                  <c:v>SA1</c:v>
                </c:pt>
              </c:strCache>
            </c:strRef>
          </c:tx>
          <c:invertIfNegative val="0"/>
          <c:cat>
            <c:strRef>
              <c:f>Result!$E$7:$E$46</c:f>
              <c:strCache>
                <c:ptCount val="40"/>
                <c:pt idx="0">
                  <c:v>bFGF</c:v>
                </c:pt>
                <c:pt idx="1">
                  <c:v>BLC</c:v>
                </c:pt>
                <c:pt idx="2">
                  <c:v>CD30L</c:v>
                </c:pt>
                <c:pt idx="3">
                  <c:v>Eotaxin</c:v>
                </c:pt>
                <c:pt idx="4">
                  <c:v>Eotaxin-2</c:v>
                </c:pt>
                <c:pt idx="5">
                  <c:v>Fas L</c:v>
                </c:pt>
                <c:pt idx="6">
                  <c:v>G-CSF</c:v>
                </c:pt>
                <c:pt idx="7">
                  <c:v>GM-CSF</c:v>
                </c:pt>
                <c:pt idx="8">
                  <c:v>ICAM-1</c:v>
                </c:pt>
                <c:pt idx="9">
                  <c:v>IFNg</c:v>
                </c:pt>
                <c:pt idx="10">
                  <c:v>IL-1a</c:v>
                </c:pt>
                <c:pt idx="11">
                  <c:v>IL-1b</c:v>
                </c:pt>
                <c:pt idx="12">
                  <c:v>IL-2</c:v>
                </c:pt>
                <c:pt idx="13">
                  <c:v>IL-3</c:v>
                </c:pt>
                <c:pt idx="14">
                  <c:v>IL-4</c:v>
                </c:pt>
                <c:pt idx="15">
                  <c:v>IL-5</c:v>
                </c:pt>
                <c:pt idx="16">
                  <c:v>IL-6</c:v>
                </c:pt>
                <c:pt idx="17">
                  <c:v>IL-7</c:v>
                </c:pt>
                <c:pt idx="18">
                  <c:v>IL-10</c:v>
                </c:pt>
                <c:pt idx="19">
                  <c:v>IL-12p40</c:v>
                </c:pt>
                <c:pt idx="20">
                  <c:v>IL-13</c:v>
                </c:pt>
                <c:pt idx="21">
                  <c:v>IL-15</c:v>
                </c:pt>
                <c:pt idx="22">
                  <c:v>IL-17</c:v>
                </c:pt>
                <c:pt idx="23">
                  <c:v>IL-21</c:v>
                </c:pt>
                <c:pt idx="24">
                  <c:v>KC</c:v>
                </c:pt>
                <c:pt idx="25">
                  <c:v>Leptin</c:v>
                </c:pt>
                <c:pt idx="26">
                  <c:v>LIX</c:v>
                </c:pt>
                <c:pt idx="27">
                  <c:v>MCP-1</c:v>
                </c:pt>
                <c:pt idx="28">
                  <c:v>MCP-5</c:v>
                </c:pt>
                <c:pt idx="29">
                  <c:v>MCSF</c:v>
                </c:pt>
                <c:pt idx="30">
                  <c:v>MIG</c:v>
                </c:pt>
                <c:pt idx="31">
                  <c:v>MIP-1a</c:v>
                </c:pt>
                <c:pt idx="32">
                  <c:v>MIP-1g</c:v>
                </c:pt>
                <c:pt idx="33">
                  <c:v>PF4</c:v>
                </c:pt>
                <c:pt idx="34">
                  <c:v>RANTES</c:v>
                </c:pt>
                <c:pt idx="35">
                  <c:v>TARC</c:v>
                </c:pt>
                <c:pt idx="36">
                  <c:v>TCA-3</c:v>
                </c:pt>
                <c:pt idx="37">
                  <c:v>TNF RI</c:v>
                </c:pt>
                <c:pt idx="38">
                  <c:v>TNF RII</c:v>
                </c:pt>
                <c:pt idx="39">
                  <c:v>TNFa</c:v>
                </c:pt>
              </c:strCache>
            </c:strRef>
          </c:cat>
          <c:val>
            <c:numRef>
              <c:f>Result!$F$7:$F$46</c:f>
              <c:numCache>
                <c:formatCode>#,##0.0</c:formatCode>
                <c:ptCount val="40"/>
                <c:pt idx="0">
                  <c:v>0</c:v>
                </c:pt>
                <c:pt idx="1">
                  <c:v>57.625883145566249</c:v>
                </c:pt>
                <c:pt idx="2">
                  <c:v>0</c:v>
                </c:pt>
                <c:pt idx="3">
                  <c:v>207.18627755116344</c:v>
                </c:pt>
                <c:pt idx="4">
                  <c:v>89.273813842093674</c:v>
                </c:pt>
                <c:pt idx="5">
                  <c:v>0</c:v>
                </c:pt>
                <c:pt idx="6">
                  <c:v>0</c:v>
                </c:pt>
                <c:pt idx="7">
                  <c:v>79.862992911995093</c:v>
                </c:pt>
                <c:pt idx="8">
                  <c:v>517.74116328030971</c:v>
                </c:pt>
                <c:pt idx="9">
                  <c:v>75.403910663537772</c:v>
                </c:pt>
                <c:pt idx="10">
                  <c:v>0</c:v>
                </c:pt>
                <c:pt idx="11">
                  <c:v>437.26794244524547</c:v>
                </c:pt>
                <c:pt idx="12">
                  <c:v>300.98892200212532</c:v>
                </c:pt>
                <c:pt idx="13">
                  <c:v>10.598364603242223</c:v>
                </c:pt>
                <c:pt idx="14">
                  <c:v>17.670239270515349</c:v>
                </c:pt>
                <c:pt idx="15">
                  <c:v>331.64134915870642</c:v>
                </c:pt>
                <c:pt idx="16">
                  <c:v>203.91756980816302</c:v>
                </c:pt>
                <c:pt idx="17">
                  <c:v>236.81560304685706</c:v>
                </c:pt>
                <c:pt idx="18">
                  <c:v>931.1703314465334</c:v>
                </c:pt>
                <c:pt idx="19">
                  <c:v>111.36756672825956</c:v>
                </c:pt>
                <c:pt idx="20">
                  <c:v>242.85035597757917</c:v>
                </c:pt>
                <c:pt idx="21">
                  <c:v>0</c:v>
                </c:pt>
                <c:pt idx="22">
                  <c:v>53.997766577754703</c:v>
                </c:pt>
                <c:pt idx="23">
                  <c:v>0</c:v>
                </c:pt>
                <c:pt idx="24">
                  <c:v>133.25149010399647</c:v>
                </c:pt>
                <c:pt idx="25">
                  <c:v>144.30967847507017</c:v>
                </c:pt>
                <c:pt idx="26">
                  <c:v>483.93787667990534</c:v>
                </c:pt>
                <c:pt idx="27">
                  <c:v>22.99025850863185</c:v>
                </c:pt>
                <c:pt idx="28">
                  <c:v>9.636013505864323</c:v>
                </c:pt>
                <c:pt idx="29">
                  <c:v>0</c:v>
                </c:pt>
                <c:pt idx="30">
                  <c:v>11.303961810761129</c:v>
                </c:pt>
                <c:pt idx="31">
                  <c:v>6.1699213708506573</c:v>
                </c:pt>
                <c:pt idx="32">
                  <c:v>932.40890831695197</c:v>
                </c:pt>
                <c:pt idx="33">
                  <c:v>408.40962852906711</c:v>
                </c:pt>
                <c:pt idx="34">
                  <c:v>2.6178797431882619</c:v>
                </c:pt>
                <c:pt idx="35">
                  <c:v>0</c:v>
                </c:pt>
                <c:pt idx="36">
                  <c:v>2.91204682891038</c:v>
                </c:pt>
                <c:pt idx="37">
                  <c:v>399.11332273362945</c:v>
                </c:pt>
                <c:pt idx="38">
                  <c:v>351.19060864668222</c:v>
                </c:pt>
                <c:pt idx="39">
                  <c:v>228.78749775380837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6D-49F4-A431-F15D127671BC}"/>
            </c:ext>
          </c:extLst>
        </c:ser>
        <c:ser>
          <c:idx val="1"/>
          <c:order val="1"/>
          <c:tx>
            <c:strRef>
              <c:f>Result!$G$6</c:f>
              <c:strCache>
                <c:ptCount val="1"/>
                <c:pt idx="0">
                  <c:v>SA2</c:v>
                </c:pt>
              </c:strCache>
            </c:strRef>
          </c:tx>
          <c:invertIfNegative val="0"/>
          <c:cat>
            <c:strRef>
              <c:f>Result!$E$7:$E$46</c:f>
              <c:strCache>
                <c:ptCount val="40"/>
                <c:pt idx="0">
                  <c:v>bFGF</c:v>
                </c:pt>
                <c:pt idx="1">
                  <c:v>BLC</c:v>
                </c:pt>
                <c:pt idx="2">
                  <c:v>CD30L</c:v>
                </c:pt>
                <c:pt idx="3">
                  <c:v>Eotaxin</c:v>
                </c:pt>
                <c:pt idx="4">
                  <c:v>Eotaxin-2</c:v>
                </c:pt>
                <c:pt idx="5">
                  <c:v>Fas L</c:v>
                </c:pt>
                <c:pt idx="6">
                  <c:v>G-CSF</c:v>
                </c:pt>
                <c:pt idx="7">
                  <c:v>GM-CSF</c:v>
                </c:pt>
                <c:pt idx="8">
                  <c:v>ICAM-1</c:v>
                </c:pt>
                <c:pt idx="9">
                  <c:v>IFNg</c:v>
                </c:pt>
                <c:pt idx="10">
                  <c:v>IL-1a</c:v>
                </c:pt>
                <c:pt idx="11">
                  <c:v>IL-1b</c:v>
                </c:pt>
                <c:pt idx="12">
                  <c:v>IL-2</c:v>
                </c:pt>
                <c:pt idx="13">
                  <c:v>IL-3</c:v>
                </c:pt>
                <c:pt idx="14">
                  <c:v>IL-4</c:v>
                </c:pt>
                <c:pt idx="15">
                  <c:v>IL-5</c:v>
                </c:pt>
                <c:pt idx="16">
                  <c:v>IL-6</c:v>
                </c:pt>
                <c:pt idx="17">
                  <c:v>IL-7</c:v>
                </c:pt>
                <c:pt idx="18">
                  <c:v>IL-10</c:v>
                </c:pt>
                <c:pt idx="19">
                  <c:v>IL-12p40</c:v>
                </c:pt>
                <c:pt idx="20">
                  <c:v>IL-13</c:v>
                </c:pt>
                <c:pt idx="21">
                  <c:v>IL-15</c:v>
                </c:pt>
                <c:pt idx="22">
                  <c:v>IL-17</c:v>
                </c:pt>
                <c:pt idx="23">
                  <c:v>IL-21</c:v>
                </c:pt>
                <c:pt idx="24">
                  <c:v>KC</c:v>
                </c:pt>
                <c:pt idx="25">
                  <c:v>Leptin</c:v>
                </c:pt>
                <c:pt idx="26">
                  <c:v>LIX</c:v>
                </c:pt>
                <c:pt idx="27">
                  <c:v>MCP-1</c:v>
                </c:pt>
                <c:pt idx="28">
                  <c:v>MCP-5</c:v>
                </c:pt>
                <c:pt idx="29">
                  <c:v>MCSF</c:v>
                </c:pt>
                <c:pt idx="30">
                  <c:v>MIG</c:v>
                </c:pt>
                <c:pt idx="31">
                  <c:v>MIP-1a</c:v>
                </c:pt>
                <c:pt idx="32">
                  <c:v>MIP-1g</c:v>
                </c:pt>
                <c:pt idx="33">
                  <c:v>PF4</c:v>
                </c:pt>
                <c:pt idx="34">
                  <c:v>RANTES</c:v>
                </c:pt>
                <c:pt idx="35">
                  <c:v>TARC</c:v>
                </c:pt>
                <c:pt idx="36">
                  <c:v>TCA-3</c:v>
                </c:pt>
                <c:pt idx="37">
                  <c:v>TNF RI</c:v>
                </c:pt>
                <c:pt idx="38">
                  <c:v>TNF RII</c:v>
                </c:pt>
                <c:pt idx="39">
                  <c:v>TNFa</c:v>
                </c:pt>
              </c:strCache>
            </c:strRef>
          </c:cat>
          <c:val>
            <c:numRef>
              <c:f>Result!$G$7:$G$46</c:f>
              <c:numCache>
                <c:formatCode>#,##0.0</c:formatCode>
                <c:ptCount val="40"/>
                <c:pt idx="0">
                  <c:v>0</c:v>
                </c:pt>
                <c:pt idx="1">
                  <c:v>559.63741012284208</c:v>
                </c:pt>
                <c:pt idx="2">
                  <c:v>0</c:v>
                </c:pt>
                <c:pt idx="3">
                  <c:v>431.50391193287828</c:v>
                </c:pt>
                <c:pt idx="4">
                  <c:v>358.27179437997609</c:v>
                </c:pt>
                <c:pt idx="5">
                  <c:v>0</c:v>
                </c:pt>
                <c:pt idx="6">
                  <c:v>0.19233719179875522</c:v>
                </c:pt>
                <c:pt idx="7">
                  <c:v>42.012964931724177</c:v>
                </c:pt>
                <c:pt idx="8">
                  <c:v>1454.640660041613</c:v>
                </c:pt>
                <c:pt idx="9">
                  <c:v>72.164395900081018</c:v>
                </c:pt>
                <c:pt idx="10">
                  <c:v>71.478925185957848</c:v>
                </c:pt>
                <c:pt idx="11">
                  <c:v>276.37491383895565</c:v>
                </c:pt>
                <c:pt idx="12">
                  <c:v>217.9928830382332</c:v>
                </c:pt>
                <c:pt idx="13">
                  <c:v>7.6013413323377534</c:v>
                </c:pt>
                <c:pt idx="14">
                  <c:v>13.03318063805944</c:v>
                </c:pt>
                <c:pt idx="15">
                  <c:v>240.53817093559974</c:v>
                </c:pt>
                <c:pt idx="16">
                  <c:v>114.25131101301292</c:v>
                </c:pt>
                <c:pt idx="17">
                  <c:v>209.41709880947275</c:v>
                </c:pt>
                <c:pt idx="18">
                  <c:v>665.96258079226152</c:v>
                </c:pt>
                <c:pt idx="19">
                  <c:v>84.004015588176941</c:v>
                </c:pt>
                <c:pt idx="20">
                  <c:v>304.53987361145903</c:v>
                </c:pt>
                <c:pt idx="21">
                  <c:v>0</c:v>
                </c:pt>
                <c:pt idx="22">
                  <c:v>31.26226259867116</c:v>
                </c:pt>
                <c:pt idx="23">
                  <c:v>0</c:v>
                </c:pt>
                <c:pt idx="24">
                  <c:v>151.2019160345167</c:v>
                </c:pt>
                <c:pt idx="25">
                  <c:v>204.55658619877877</c:v>
                </c:pt>
                <c:pt idx="26">
                  <c:v>311.29097029521284</c:v>
                </c:pt>
                <c:pt idx="27">
                  <c:v>27.712451658140157</c:v>
                </c:pt>
                <c:pt idx="28">
                  <c:v>83.392021606335163</c:v>
                </c:pt>
                <c:pt idx="29">
                  <c:v>1.6635038209284905</c:v>
                </c:pt>
                <c:pt idx="30">
                  <c:v>342.31709550990115</c:v>
                </c:pt>
                <c:pt idx="31">
                  <c:v>16.9215589777913</c:v>
                </c:pt>
                <c:pt idx="32">
                  <c:v>876.89982700577241</c:v>
                </c:pt>
                <c:pt idx="33">
                  <c:v>655.23620709991508</c:v>
                </c:pt>
                <c:pt idx="34">
                  <c:v>7.8443006832626976</c:v>
                </c:pt>
                <c:pt idx="35">
                  <c:v>0</c:v>
                </c:pt>
                <c:pt idx="36">
                  <c:v>11.925967467781433</c:v>
                </c:pt>
                <c:pt idx="37">
                  <c:v>614.23949378567488</c:v>
                </c:pt>
                <c:pt idx="38">
                  <c:v>1356.3968364746436</c:v>
                </c:pt>
                <c:pt idx="39">
                  <c:v>326.37096238356446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6D-49F4-A431-F15D127671BC}"/>
            </c:ext>
          </c:extLst>
        </c:ser>
        <c:ser>
          <c:idx val="2"/>
          <c:order val="2"/>
          <c:tx>
            <c:strRef>
              <c:f>Result!$H$6</c:f>
              <c:strCache>
                <c:ptCount val="1"/>
                <c:pt idx="0">
                  <c:v>SA3</c:v>
                </c:pt>
              </c:strCache>
            </c:strRef>
          </c:tx>
          <c:invertIfNegative val="0"/>
          <c:cat>
            <c:strRef>
              <c:f>Result!$E$7:$E$46</c:f>
              <c:strCache>
                <c:ptCount val="40"/>
                <c:pt idx="0">
                  <c:v>bFGF</c:v>
                </c:pt>
                <c:pt idx="1">
                  <c:v>BLC</c:v>
                </c:pt>
                <c:pt idx="2">
                  <c:v>CD30L</c:v>
                </c:pt>
                <c:pt idx="3">
                  <c:v>Eotaxin</c:v>
                </c:pt>
                <c:pt idx="4">
                  <c:v>Eotaxin-2</c:v>
                </c:pt>
                <c:pt idx="5">
                  <c:v>Fas L</c:v>
                </c:pt>
                <c:pt idx="6">
                  <c:v>G-CSF</c:v>
                </c:pt>
                <c:pt idx="7">
                  <c:v>GM-CSF</c:v>
                </c:pt>
                <c:pt idx="8">
                  <c:v>ICAM-1</c:v>
                </c:pt>
                <c:pt idx="9">
                  <c:v>IFNg</c:v>
                </c:pt>
                <c:pt idx="10">
                  <c:v>IL-1a</c:v>
                </c:pt>
                <c:pt idx="11">
                  <c:v>IL-1b</c:v>
                </c:pt>
                <c:pt idx="12">
                  <c:v>IL-2</c:v>
                </c:pt>
                <c:pt idx="13">
                  <c:v>IL-3</c:v>
                </c:pt>
                <c:pt idx="14">
                  <c:v>IL-4</c:v>
                </c:pt>
                <c:pt idx="15">
                  <c:v>IL-5</c:v>
                </c:pt>
                <c:pt idx="16">
                  <c:v>IL-6</c:v>
                </c:pt>
                <c:pt idx="17">
                  <c:v>IL-7</c:v>
                </c:pt>
                <c:pt idx="18">
                  <c:v>IL-10</c:v>
                </c:pt>
                <c:pt idx="19">
                  <c:v>IL-12p40</c:v>
                </c:pt>
                <c:pt idx="20">
                  <c:v>IL-13</c:v>
                </c:pt>
                <c:pt idx="21">
                  <c:v>IL-15</c:v>
                </c:pt>
                <c:pt idx="22">
                  <c:v>IL-17</c:v>
                </c:pt>
                <c:pt idx="23">
                  <c:v>IL-21</c:v>
                </c:pt>
                <c:pt idx="24">
                  <c:v>KC</c:v>
                </c:pt>
                <c:pt idx="25">
                  <c:v>Leptin</c:v>
                </c:pt>
                <c:pt idx="26">
                  <c:v>LIX</c:v>
                </c:pt>
                <c:pt idx="27">
                  <c:v>MCP-1</c:v>
                </c:pt>
                <c:pt idx="28">
                  <c:v>MCP-5</c:v>
                </c:pt>
                <c:pt idx="29">
                  <c:v>MCSF</c:v>
                </c:pt>
                <c:pt idx="30">
                  <c:v>MIG</c:v>
                </c:pt>
                <c:pt idx="31">
                  <c:v>MIP-1a</c:v>
                </c:pt>
                <c:pt idx="32">
                  <c:v>MIP-1g</c:v>
                </c:pt>
                <c:pt idx="33">
                  <c:v>PF4</c:v>
                </c:pt>
                <c:pt idx="34">
                  <c:v>RANTES</c:v>
                </c:pt>
                <c:pt idx="35">
                  <c:v>TARC</c:v>
                </c:pt>
                <c:pt idx="36">
                  <c:v>TCA-3</c:v>
                </c:pt>
                <c:pt idx="37">
                  <c:v>TNF RI</c:v>
                </c:pt>
                <c:pt idx="38">
                  <c:v>TNF RII</c:v>
                </c:pt>
                <c:pt idx="39">
                  <c:v>TNFa</c:v>
                </c:pt>
              </c:strCache>
            </c:strRef>
          </c:cat>
          <c:val>
            <c:numRef>
              <c:f>Result!$H$7:$H$46</c:f>
              <c:numCache>
                <c:formatCode>#,##0.0</c:formatCode>
                <c:ptCount val="40"/>
                <c:pt idx="0">
                  <c:v>0</c:v>
                </c:pt>
                <c:pt idx="1">
                  <c:v>148.31902662012484</c:v>
                </c:pt>
                <c:pt idx="2">
                  <c:v>0</c:v>
                </c:pt>
                <c:pt idx="3">
                  <c:v>414.54770441696553</c:v>
                </c:pt>
                <c:pt idx="4">
                  <c:v>340.79767654025085</c:v>
                </c:pt>
                <c:pt idx="5">
                  <c:v>0</c:v>
                </c:pt>
                <c:pt idx="6">
                  <c:v>0</c:v>
                </c:pt>
                <c:pt idx="7">
                  <c:v>71.675630165478609</c:v>
                </c:pt>
                <c:pt idx="8">
                  <c:v>673.09476813743674</c:v>
                </c:pt>
                <c:pt idx="9">
                  <c:v>81.62766980407865</c:v>
                </c:pt>
                <c:pt idx="10">
                  <c:v>29.610885733426429</c:v>
                </c:pt>
                <c:pt idx="11">
                  <c:v>281.02677265530389</c:v>
                </c:pt>
                <c:pt idx="12">
                  <c:v>263.70389866727504</c:v>
                </c:pt>
                <c:pt idx="13">
                  <c:v>10.200753864188975</c:v>
                </c:pt>
                <c:pt idx="14">
                  <c:v>16.08977858318384</c:v>
                </c:pt>
                <c:pt idx="15">
                  <c:v>271.16819041229456</c:v>
                </c:pt>
                <c:pt idx="16">
                  <c:v>180.79233358844232</c:v>
                </c:pt>
                <c:pt idx="17">
                  <c:v>178.54557776256067</c:v>
                </c:pt>
                <c:pt idx="18">
                  <c:v>796.83445149081456</c:v>
                </c:pt>
                <c:pt idx="19">
                  <c:v>117.92439345873183</c:v>
                </c:pt>
                <c:pt idx="20">
                  <c:v>278.11819227361724</c:v>
                </c:pt>
                <c:pt idx="21">
                  <c:v>0</c:v>
                </c:pt>
                <c:pt idx="22">
                  <c:v>45.939088895392885</c:v>
                </c:pt>
                <c:pt idx="23">
                  <c:v>132.53302460671125</c:v>
                </c:pt>
                <c:pt idx="24">
                  <c:v>163.67797501205914</c:v>
                </c:pt>
                <c:pt idx="25">
                  <c:v>176.16880221528385</c:v>
                </c:pt>
                <c:pt idx="26">
                  <c:v>510.97699343334722</c:v>
                </c:pt>
                <c:pt idx="27">
                  <c:v>22.843515661131967</c:v>
                </c:pt>
                <c:pt idx="28">
                  <c:v>46.744263123322092</c:v>
                </c:pt>
                <c:pt idx="29">
                  <c:v>0</c:v>
                </c:pt>
                <c:pt idx="30">
                  <c:v>160.12630037473269</c:v>
                </c:pt>
                <c:pt idx="31">
                  <c:v>79.508954624660788</c:v>
                </c:pt>
                <c:pt idx="32">
                  <c:v>901.67214501712817</c:v>
                </c:pt>
                <c:pt idx="33">
                  <c:v>488.96751835448811</c:v>
                </c:pt>
                <c:pt idx="34">
                  <c:v>7.2437507368947722</c:v>
                </c:pt>
                <c:pt idx="35">
                  <c:v>30.473602845887388</c:v>
                </c:pt>
                <c:pt idx="36">
                  <c:v>1.8291132189455359</c:v>
                </c:pt>
                <c:pt idx="37">
                  <c:v>616.73206488438234</c:v>
                </c:pt>
                <c:pt idx="38">
                  <c:v>1187.6770908559301</c:v>
                </c:pt>
                <c:pt idx="39">
                  <c:v>241.98412893972471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6D-49F4-A431-F15D127671BC}"/>
            </c:ext>
          </c:extLst>
        </c:ser>
        <c:ser>
          <c:idx val="3"/>
          <c:order val="3"/>
          <c:tx>
            <c:strRef>
              <c:f>Result!$I$6</c:f>
              <c:strCache>
                <c:ptCount val="1"/>
                <c:pt idx="0">
                  <c:v>SA4</c:v>
                </c:pt>
              </c:strCache>
            </c:strRef>
          </c:tx>
          <c:invertIfNegative val="0"/>
          <c:cat>
            <c:strRef>
              <c:f>Result!$E$7:$E$46</c:f>
              <c:strCache>
                <c:ptCount val="40"/>
                <c:pt idx="0">
                  <c:v>bFGF</c:v>
                </c:pt>
                <c:pt idx="1">
                  <c:v>BLC</c:v>
                </c:pt>
                <c:pt idx="2">
                  <c:v>CD30L</c:v>
                </c:pt>
                <c:pt idx="3">
                  <c:v>Eotaxin</c:v>
                </c:pt>
                <c:pt idx="4">
                  <c:v>Eotaxin-2</c:v>
                </c:pt>
                <c:pt idx="5">
                  <c:v>Fas L</c:v>
                </c:pt>
                <c:pt idx="6">
                  <c:v>G-CSF</c:v>
                </c:pt>
                <c:pt idx="7">
                  <c:v>GM-CSF</c:v>
                </c:pt>
                <c:pt idx="8">
                  <c:v>ICAM-1</c:v>
                </c:pt>
                <c:pt idx="9">
                  <c:v>IFNg</c:v>
                </c:pt>
                <c:pt idx="10">
                  <c:v>IL-1a</c:v>
                </c:pt>
                <c:pt idx="11">
                  <c:v>IL-1b</c:v>
                </c:pt>
                <c:pt idx="12">
                  <c:v>IL-2</c:v>
                </c:pt>
                <c:pt idx="13">
                  <c:v>IL-3</c:v>
                </c:pt>
                <c:pt idx="14">
                  <c:v>IL-4</c:v>
                </c:pt>
                <c:pt idx="15">
                  <c:v>IL-5</c:v>
                </c:pt>
                <c:pt idx="16">
                  <c:v>IL-6</c:v>
                </c:pt>
                <c:pt idx="17">
                  <c:v>IL-7</c:v>
                </c:pt>
                <c:pt idx="18">
                  <c:v>IL-10</c:v>
                </c:pt>
                <c:pt idx="19">
                  <c:v>IL-12p40</c:v>
                </c:pt>
                <c:pt idx="20">
                  <c:v>IL-13</c:v>
                </c:pt>
                <c:pt idx="21">
                  <c:v>IL-15</c:v>
                </c:pt>
                <c:pt idx="22">
                  <c:v>IL-17</c:v>
                </c:pt>
                <c:pt idx="23">
                  <c:v>IL-21</c:v>
                </c:pt>
                <c:pt idx="24">
                  <c:v>KC</c:v>
                </c:pt>
                <c:pt idx="25">
                  <c:v>Leptin</c:v>
                </c:pt>
                <c:pt idx="26">
                  <c:v>LIX</c:v>
                </c:pt>
                <c:pt idx="27">
                  <c:v>MCP-1</c:v>
                </c:pt>
                <c:pt idx="28">
                  <c:v>MCP-5</c:v>
                </c:pt>
                <c:pt idx="29">
                  <c:v>MCSF</c:v>
                </c:pt>
                <c:pt idx="30">
                  <c:v>MIG</c:v>
                </c:pt>
                <c:pt idx="31">
                  <c:v>MIP-1a</c:v>
                </c:pt>
                <c:pt idx="32">
                  <c:v>MIP-1g</c:v>
                </c:pt>
                <c:pt idx="33">
                  <c:v>PF4</c:v>
                </c:pt>
                <c:pt idx="34">
                  <c:v>RANTES</c:v>
                </c:pt>
                <c:pt idx="35">
                  <c:v>TARC</c:v>
                </c:pt>
                <c:pt idx="36">
                  <c:v>TCA-3</c:v>
                </c:pt>
                <c:pt idx="37">
                  <c:v>TNF RI</c:v>
                </c:pt>
                <c:pt idx="38">
                  <c:v>TNF RII</c:v>
                </c:pt>
                <c:pt idx="39">
                  <c:v>TNFa</c:v>
                </c:pt>
              </c:strCache>
            </c:strRef>
          </c:cat>
          <c:val>
            <c:numRef>
              <c:f>Result!$I$7:$I$46</c:f>
              <c:numCache>
                <c:formatCode>#,##0.0</c:formatCode>
                <c:ptCount val="40"/>
                <c:pt idx="0">
                  <c:v>0</c:v>
                </c:pt>
                <c:pt idx="1">
                  <c:v>54.939878507206124</c:v>
                </c:pt>
                <c:pt idx="2">
                  <c:v>11.875743578997275</c:v>
                </c:pt>
                <c:pt idx="3">
                  <c:v>367.2858063144497</c:v>
                </c:pt>
                <c:pt idx="4">
                  <c:v>80.113403841862151</c:v>
                </c:pt>
                <c:pt idx="5">
                  <c:v>0</c:v>
                </c:pt>
                <c:pt idx="6">
                  <c:v>0</c:v>
                </c:pt>
                <c:pt idx="7">
                  <c:v>83.392477401963646</c:v>
                </c:pt>
                <c:pt idx="8">
                  <c:v>393.62642323758769</c:v>
                </c:pt>
                <c:pt idx="9">
                  <c:v>99.205562453553782</c:v>
                </c:pt>
                <c:pt idx="10">
                  <c:v>5.6518056252989215</c:v>
                </c:pt>
                <c:pt idx="11">
                  <c:v>530.65719363073231</c:v>
                </c:pt>
                <c:pt idx="12">
                  <c:v>323.75317703681293</c:v>
                </c:pt>
                <c:pt idx="13">
                  <c:v>10.601139922912582</c:v>
                </c:pt>
                <c:pt idx="14">
                  <c:v>23.502582461858267</c:v>
                </c:pt>
                <c:pt idx="15">
                  <c:v>413.40045709118658</c:v>
                </c:pt>
                <c:pt idx="16">
                  <c:v>210.639951267143</c:v>
                </c:pt>
                <c:pt idx="17">
                  <c:v>165.17470690754243</c:v>
                </c:pt>
                <c:pt idx="18">
                  <c:v>1051.9821785006202</c:v>
                </c:pt>
                <c:pt idx="19">
                  <c:v>123.34697291883934</c:v>
                </c:pt>
                <c:pt idx="20">
                  <c:v>266.46307479058811</c:v>
                </c:pt>
                <c:pt idx="21">
                  <c:v>0</c:v>
                </c:pt>
                <c:pt idx="22">
                  <c:v>60.151956558374486</c:v>
                </c:pt>
                <c:pt idx="23">
                  <c:v>123.30574797934095</c:v>
                </c:pt>
                <c:pt idx="24">
                  <c:v>142.05628746052361</c:v>
                </c:pt>
                <c:pt idx="25">
                  <c:v>126.6752461208492</c:v>
                </c:pt>
                <c:pt idx="26">
                  <c:v>899.78164408957275</c:v>
                </c:pt>
                <c:pt idx="27">
                  <c:v>23.692048259659817</c:v>
                </c:pt>
                <c:pt idx="28">
                  <c:v>69.936115129602499</c:v>
                </c:pt>
                <c:pt idx="29">
                  <c:v>0</c:v>
                </c:pt>
                <c:pt idx="30">
                  <c:v>147.70392526467958</c:v>
                </c:pt>
                <c:pt idx="31">
                  <c:v>78.204586420415666</c:v>
                </c:pt>
                <c:pt idx="32">
                  <c:v>946.02886156570219</c:v>
                </c:pt>
                <c:pt idx="33">
                  <c:v>480.73906552932505</c:v>
                </c:pt>
                <c:pt idx="34">
                  <c:v>9.7564981272060365</c:v>
                </c:pt>
                <c:pt idx="35">
                  <c:v>0</c:v>
                </c:pt>
                <c:pt idx="36">
                  <c:v>2.1676086282530251</c:v>
                </c:pt>
                <c:pt idx="37">
                  <c:v>590.98936388858544</c:v>
                </c:pt>
                <c:pt idx="38">
                  <c:v>995.74714644888297</c:v>
                </c:pt>
                <c:pt idx="39">
                  <c:v>333.01204482210045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6D-49F4-A431-F15D127671BC}"/>
            </c:ext>
          </c:extLst>
        </c:ser>
        <c:ser>
          <c:idx val="4"/>
          <c:order val="4"/>
          <c:tx>
            <c:strRef>
              <c:f>Result!$J$6</c:f>
              <c:strCache>
                <c:ptCount val="1"/>
                <c:pt idx="0">
                  <c:v>SA5</c:v>
                </c:pt>
              </c:strCache>
            </c:strRef>
          </c:tx>
          <c:invertIfNegative val="0"/>
          <c:cat>
            <c:strRef>
              <c:f>Result!$E$7:$E$46</c:f>
              <c:strCache>
                <c:ptCount val="40"/>
                <c:pt idx="0">
                  <c:v>bFGF</c:v>
                </c:pt>
                <c:pt idx="1">
                  <c:v>BLC</c:v>
                </c:pt>
                <c:pt idx="2">
                  <c:v>CD30L</c:v>
                </c:pt>
                <c:pt idx="3">
                  <c:v>Eotaxin</c:v>
                </c:pt>
                <c:pt idx="4">
                  <c:v>Eotaxin-2</c:v>
                </c:pt>
                <c:pt idx="5">
                  <c:v>Fas L</c:v>
                </c:pt>
                <c:pt idx="6">
                  <c:v>G-CSF</c:v>
                </c:pt>
                <c:pt idx="7">
                  <c:v>GM-CSF</c:v>
                </c:pt>
                <c:pt idx="8">
                  <c:v>ICAM-1</c:v>
                </c:pt>
                <c:pt idx="9">
                  <c:v>IFNg</c:v>
                </c:pt>
                <c:pt idx="10">
                  <c:v>IL-1a</c:v>
                </c:pt>
                <c:pt idx="11">
                  <c:v>IL-1b</c:v>
                </c:pt>
                <c:pt idx="12">
                  <c:v>IL-2</c:v>
                </c:pt>
                <c:pt idx="13">
                  <c:v>IL-3</c:v>
                </c:pt>
                <c:pt idx="14">
                  <c:v>IL-4</c:v>
                </c:pt>
                <c:pt idx="15">
                  <c:v>IL-5</c:v>
                </c:pt>
                <c:pt idx="16">
                  <c:v>IL-6</c:v>
                </c:pt>
                <c:pt idx="17">
                  <c:v>IL-7</c:v>
                </c:pt>
                <c:pt idx="18">
                  <c:v>IL-10</c:v>
                </c:pt>
                <c:pt idx="19">
                  <c:v>IL-12p40</c:v>
                </c:pt>
                <c:pt idx="20">
                  <c:v>IL-13</c:v>
                </c:pt>
                <c:pt idx="21">
                  <c:v>IL-15</c:v>
                </c:pt>
                <c:pt idx="22">
                  <c:v>IL-17</c:v>
                </c:pt>
                <c:pt idx="23">
                  <c:v>IL-21</c:v>
                </c:pt>
                <c:pt idx="24">
                  <c:v>KC</c:v>
                </c:pt>
                <c:pt idx="25">
                  <c:v>Leptin</c:v>
                </c:pt>
                <c:pt idx="26">
                  <c:v>LIX</c:v>
                </c:pt>
                <c:pt idx="27">
                  <c:v>MCP-1</c:v>
                </c:pt>
                <c:pt idx="28">
                  <c:v>MCP-5</c:v>
                </c:pt>
                <c:pt idx="29">
                  <c:v>MCSF</c:v>
                </c:pt>
                <c:pt idx="30">
                  <c:v>MIG</c:v>
                </c:pt>
                <c:pt idx="31">
                  <c:v>MIP-1a</c:v>
                </c:pt>
                <c:pt idx="32">
                  <c:v>MIP-1g</c:v>
                </c:pt>
                <c:pt idx="33">
                  <c:v>PF4</c:v>
                </c:pt>
                <c:pt idx="34">
                  <c:v>RANTES</c:v>
                </c:pt>
                <c:pt idx="35">
                  <c:v>TARC</c:v>
                </c:pt>
                <c:pt idx="36">
                  <c:v>TCA-3</c:v>
                </c:pt>
                <c:pt idx="37">
                  <c:v>TNF RI</c:v>
                </c:pt>
                <c:pt idx="38">
                  <c:v>TNF RII</c:v>
                </c:pt>
                <c:pt idx="39">
                  <c:v>TNFa</c:v>
                </c:pt>
              </c:strCache>
            </c:strRef>
          </c:cat>
          <c:val>
            <c:numRef>
              <c:f>Result!$J$7:$J$46</c:f>
              <c:numCache>
                <c:formatCode>#,##0.0</c:formatCode>
                <c:ptCount val="40"/>
                <c:pt idx="0">
                  <c:v>0</c:v>
                </c:pt>
                <c:pt idx="1">
                  <c:v>53.213776660985005</c:v>
                </c:pt>
                <c:pt idx="2">
                  <c:v>0</c:v>
                </c:pt>
                <c:pt idx="3">
                  <c:v>234.26111316909632</c:v>
                </c:pt>
                <c:pt idx="4">
                  <c:v>87.839410240110055</c:v>
                </c:pt>
                <c:pt idx="5">
                  <c:v>0</c:v>
                </c:pt>
                <c:pt idx="6">
                  <c:v>0</c:v>
                </c:pt>
                <c:pt idx="7">
                  <c:v>92.879336368653071</c:v>
                </c:pt>
                <c:pt idx="8">
                  <c:v>404.5676448141233</c:v>
                </c:pt>
                <c:pt idx="9">
                  <c:v>80.905319509715554</c:v>
                </c:pt>
                <c:pt idx="10">
                  <c:v>6.5400557935019323</c:v>
                </c:pt>
                <c:pt idx="11">
                  <c:v>380.38024399123526</c:v>
                </c:pt>
                <c:pt idx="12">
                  <c:v>305.13730995757493</c:v>
                </c:pt>
                <c:pt idx="13">
                  <c:v>9.9167580459879279</c:v>
                </c:pt>
                <c:pt idx="14">
                  <c:v>19.462457670742825</c:v>
                </c:pt>
                <c:pt idx="15">
                  <c:v>344.32981921828144</c:v>
                </c:pt>
                <c:pt idx="16">
                  <c:v>205.74894454962399</c:v>
                </c:pt>
                <c:pt idx="17">
                  <c:v>167.53756322028286</c:v>
                </c:pt>
                <c:pt idx="18">
                  <c:v>957.24450739126621</c:v>
                </c:pt>
                <c:pt idx="19">
                  <c:v>123.01964121424122</c:v>
                </c:pt>
                <c:pt idx="20">
                  <c:v>274.84199655712024</c:v>
                </c:pt>
                <c:pt idx="21">
                  <c:v>0</c:v>
                </c:pt>
                <c:pt idx="22">
                  <c:v>69.416286172550286</c:v>
                </c:pt>
                <c:pt idx="23">
                  <c:v>0</c:v>
                </c:pt>
                <c:pt idx="24">
                  <c:v>126.68939245088582</c:v>
                </c:pt>
                <c:pt idx="25">
                  <c:v>133.65223606189889</c:v>
                </c:pt>
                <c:pt idx="26">
                  <c:v>464.27158203012112</c:v>
                </c:pt>
                <c:pt idx="27">
                  <c:v>24.32493362617242</c:v>
                </c:pt>
                <c:pt idx="28">
                  <c:v>24.373514473339238</c:v>
                </c:pt>
                <c:pt idx="29">
                  <c:v>0</c:v>
                </c:pt>
                <c:pt idx="30">
                  <c:v>10.099450217090283</c:v>
                </c:pt>
                <c:pt idx="31">
                  <c:v>77.270444073580535</c:v>
                </c:pt>
                <c:pt idx="32">
                  <c:v>848.66222051743364</c:v>
                </c:pt>
                <c:pt idx="33">
                  <c:v>401.55377412863726</c:v>
                </c:pt>
                <c:pt idx="34">
                  <c:v>2.08716380928194</c:v>
                </c:pt>
                <c:pt idx="35">
                  <c:v>3.1110377662651318</c:v>
                </c:pt>
                <c:pt idx="36">
                  <c:v>2.2286746767040104</c:v>
                </c:pt>
                <c:pt idx="37">
                  <c:v>401.15940689982853</c:v>
                </c:pt>
                <c:pt idx="38">
                  <c:v>525.88747089191952</c:v>
                </c:pt>
                <c:pt idx="39">
                  <c:v>347.05708247468658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6D-49F4-A431-F15D127671BC}"/>
            </c:ext>
          </c:extLst>
        </c:ser>
        <c:ser>
          <c:idx val="5"/>
          <c:order val="5"/>
          <c:tx>
            <c:strRef>
              <c:f>Result!$K$6</c:f>
              <c:strCache>
                <c:ptCount val="1"/>
                <c:pt idx="0">
                  <c:v>SA6</c:v>
                </c:pt>
              </c:strCache>
            </c:strRef>
          </c:tx>
          <c:invertIfNegative val="0"/>
          <c:cat>
            <c:strRef>
              <c:f>Result!$E$7:$E$46</c:f>
              <c:strCache>
                <c:ptCount val="40"/>
                <c:pt idx="0">
                  <c:v>bFGF</c:v>
                </c:pt>
                <c:pt idx="1">
                  <c:v>BLC</c:v>
                </c:pt>
                <c:pt idx="2">
                  <c:v>CD30L</c:v>
                </c:pt>
                <c:pt idx="3">
                  <c:v>Eotaxin</c:v>
                </c:pt>
                <c:pt idx="4">
                  <c:v>Eotaxin-2</c:v>
                </c:pt>
                <c:pt idx="5">
                  <c:v>Fas L</c:v>
                </c:pt>
                <c:pt idx="6">
                  <c:v>G-CSF</c:v>
                </c:pt>
                <c:pt idx="7">
                  <c:v>GM-CSF</c:v>
                </c:pt>
                <c:pt idx="8">
                  <c:v>ICAM-1</c:v>
                </c:pt>
                <c:pt idx="9">
                  <c:v>IFNg</c:v>
                </c:pt>
                <c:pt idx="10">
                  <c:v>IL-1a</c:v>
                </c:pt>
                <c:pt idx="11">
                  <c:v>IL-1b</c:v>
                </c:pt>
                <c:pt idx="12">
                  <c:v>IL-2</c:v>
                </c:pt>
                <c:pt idx="13">
                  <c:v>IL-3</c:v>
                </c:pt>
                <c:pt idx="14">
                  <c:v>IL-4</c:v>
                </c:pt>
                <c:pt idx="15">
                  <c:v>IL-5</c:v>
                </c:pt>
                <c:pt idx="16">
                  <c:v>IL-6</c:v>
                </c:pt>
                <c:pt idx="17">
                  <c:v>IL-7</c:v>
                </c:pt>
                <c:pt idx="18">
                  <c:v>IL-10</c:v>
                </c:pt>
                <c:pt idx="19">
                  <c:v>IL-12p40</c:v>
                </c:pt>
                <c:pt idx="20">
                  <c:v>IL-13</c:v>
                </c:pt>
                <c:pt idx="21">
                  <c:v>IL-15</c:v>
                </c:pt>
                <c:pt idx="22">
                  <c:v>IL-17</c:v>
                </c:pt>
                <c:pt idx="23">
                  <c:v>IL-21</c:v>
                </c:pt>
                <c:pt idx="24">
                  <c:v>KC</c:v>
                </c:pt>
                <c:pt idx="25">
                  <c:v>Leptin</c:v>
                </c:pt>
                <c:pt idx="26">
                  <c:v>LIX</c:v>
                </c:pt>
                <c:pt idx="27">
                  <c:v>MCP-1</c:v>
                </c:pt>
                <c:pt idx="28">
                  <c:v>MCP-5</c:v>
                </c:pt>
                <c:pt idx="29">
                  <c:v>MCSF</c:v>
                </c:pt>
                <c:pt idx="30">
                  <c:v>MIG</c:v>
                </c:pt>
                <c:pt idx="31">
                  <c:v>MIP-1a</c:v>
                </c:pt>
                <c:pt idx="32">
                  <c:v>MIP-1g</c:v>
                </c:pt>
                <c:pt idx="33">
                  <c:v>PF4</c:v>
                </c:pt>
                <c:pt idx="34">
                  <c:v>RANTES</c:v>
                </c:pt>
                <c:pt idx="35">
                  <c:v>TARC</c:v>
                </c:pt>
                <c:pt idx="36">
                  <c:v>TCA-3</c:v>
                </c:pt>
                <c:pt idx="37">
                  <c:v>TNF RI</c:v>
                </c:pt>
                <c:pt idx="38">
                  <c:v>TNF RII</c:v>
                </c:pt>
                <c:pt idx="39">
                  <c:v>TNFa</c:v>
                </c:pt>
              </c:strCache>
            </c:strRef>
          </c:cat>
          <c:val>
            <c:numRef>
              <c:f>Result!$K$7:$K$46</c:f>
              <c:numCache>
                <c:formatCode>#,##0.0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9.9938383602861744</c:v>
                </c:pt>
                <c:pt idx="3">
                  <c:v>162.19374120549529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111.04993265172993</c:v>
                </c:pt>
                <c:pt idx="8">
                  <c:v>414.73343391769902</c:v>
                </c:pt>
                <c:pt idx="9">
                  <c:v>98.697533344821565</c:v>
                </c:pt>
                <c:pt idx="10">
                  <c:v>5.5876223571097094</c:v>
                </c:pt>
                <c:pt idx="11">
                  <c:v>431.53459692020425</c:v>
                </c:pt>
                <c:pt idx="12">
                  <c:v>332.95536723186939</c:v>
                </c:pt>
                <c:pt idx="13">
                  <c:v>11.268585583684594</c:v>
                </c:pt>
                <c:pt idx="14">
                  <c:v>22.48435977574708</c:v>
                </c:pt>
                <c:pt idx="15">
                  <c:v>414.95726674622574</c:v>
                </c:pt>
                <c:pt idx="16">
                  <c:v>265.79769828454948</c:v>
                </c:pt>
                <c:pt idx="17">
                  <c:v>136.44093216787434</c:v>
                </c:pt>
                <c:pt idx="18">
                  <c:v>1157.7652035512879</c:v>
                </c:pt>
                <c:pt idx="19">
                  <c:v>205.92632035357107</c:v>
                </c:pt>
                <c:pt idx="20">
                  <c:v>240.01120879165825</c:v>
                </c:pt>
                <c:pt idx="21">
                  <c:v>0</c:v>
                </c:pt>
                <c:pt idx="22">
                  <c:v>91.187916190773748</c:v>
                </c:pt>
                <c:pt idx="23">
                  <c:v>104.24155404250413</c:v>
                </c:pt>
                <c:pt idx="24">
                  <c:v>153.8840079149995</c:v>
                </c:pt>
                <c:pt idx="25">
                  <c:v>203.14806859397262</c:v>
                </c:pt>
                <c:pt idx="26">
                  <c:v>621.60991692457503</c:v>
                </c:pt>
                <c:pt idx="27">
                  <c:v>36.219526923948287</c:v>
                </c:pt>
                <c:pt idx="28">
                  <c:v>73.137959484851237</c:v>
                </c:pt>
                <c:pt idx="29">
                  <c:v>0</c:v>
                </c:pt>
                <c:pt idx="30">
                  <c:v>20.252940033499549</c:v>
                </c:pt>
                <c:pt idx="31">
                  <c:v>9.2062499813716716</c:v>
                </c:pt>
                <c:pt idx="32">
                  <c:v>931.34404568168679</c:v>
                </c:pt>
                <c:pt idx="33">
                  <c:v>461.25434406008259</c:v>
                </c:pt>
                <c:pt idx="34">
                  <c:v>2.8942177238629125</c:v>
                </c:pt>
                <c:pt idx="35">
                  <c:v>5.6297104403269147</c:v>
                </c:pt>
                <c:pt idx="36">
                  <c:v>0</c:v>
                </c:pt>
                <c:pt idx="37">
                  <c:v>439.62981689486492</c:v>
                </c:pt>
                <c:pt idx="38">
                  <c:v>704.90167842271899</c:v>
                </c:pt>
                <c:pt idx="39">
                  <c:v>398.44361246759451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6D-49F4-A431-F15D12767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947968"/>
        <c:axId val="134949504"/>
      </c:barChart>
      <c:catAx>
        <c:axId val="134947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4949504"/>
        <c:crosses val="autoZero"/>
        <c:auto val="1"/>
        <c:lblAlgn val="ctr"/>
        <c:lblOffset val="100"/>
        <c:noMultiLvlLbl val="0"/>
      </c:catAx>
      <c:valAx>
        <c:axId val="134949504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34947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Result!$E$7</c:f>
              <c:strCache>
                <c:ptCount val="1"/>
                <c:pt idx="0">
                  <c:v>bFGF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Result!$F$7:$K$7</c:f>
              <c:numCache>
                <c:formatCode>#,##0.0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57-49B0-AE04-1F30072A342B}"/>
            </c:ext>
          </c:extLst>
        </c:ser>
        <c:ser>
          <c:idx val="1"/>
          <c:order val="1"/>
          <c:tx>
            <c:strRef>
              <c:f>Result!$E$8</c:f>
              <c:strCache>
                <c:ptCount val="1"/>
                <c:pt idx="0">
                  <c:v>BLC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Result!$F$8:$K$8</c:f>
              <c:numCache>
                <c:formatCode>#,##0.0</c:formatCode>
                <c:ptCount val="6"/>
                <c:pt idx="0">
                  <c:v>57.625883145566249</c:v>
                </c:pt>
                <c:pt idx="1">
                  <c:v>559.63741012284208</c:v>
                </c:pt>
                <c:pt idx="2">
                  <c:v>148.31902662012484</c:v>
                </c:pt>
                <c:pt idx="3">
                  <c:v>54.939878507206124</c:v>
                </c:pt>
                <c:pt idx="4">
                  <c:v>53.213776660985005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57-49B0-AE04-1F30072A342B}"/>
            </c:ext>
          </c:extLst>
        </c:ser>
        <c:ser>
          <c:idx val="2"/>
          <c:order val="2"/>
          <c:tx>
            <c:strRef>
              <c:f>Result!$E$9</c:f>
              <c:strCache>
                <c:ptCount val="1"/>
                <c:pt idx="0">
                  <c:v>CD30L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Result!$F$9:$K$9</c:f>
              <c:numCache>
                <c:formatCode>#,##0.0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11.875743578997275</c:v>
                </c:pt>
                <c:pt idx="4">
                  <c:v>0</c:v>
                </c:pt>
                <c:pt idx="5">
                  <c:v>9.9938383602861744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57-49B0-AE04-1F30072A342B}"/>
            </c:ext>
          </c:extLst>
        </c:ser>
        <c:ser>
          <c:idx val="3"/>
          <c:order val="3"/>
          <c:tx>
            <c:strRef>
              <c:f>Result!$E$10</c:f>
              <c:strCache>
                <c:ptCount val="1"/>
                <c:pt idx="0">
                  <c:v>Eotaxin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Result!$F$10:$K$10</c:f>
              <c:numCache>
                <c:formatCode>#,##0.0</c:formatCode>
                <c:ptCount val="6"/>
                <c:pt idx="0">
                  <c:v>207.18627755116344</c:v>
                </c:pt>
                <c:pt idx="1">
                  <c:v>431.50391193287828</c:v>
                </c:pt>
                <c:pt idx="2">
                  <c:v>414.54770441696553</c:v>
                </c:pt>
                <c:pt idx="3">
                  <c:v>367.2858063144497</c:v>
                </c:pt>
                <c:pt idx="4">
                  <c:v>234.26111316909632</c:v>
                </c:pt>
                <c:pt idx="5">
                  <c:v>162.19374120549529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57-49B0-AE04-1F30072A342B}"/>
            </c:ext>
          </c:extLst>
        </c:ser>
        <c:ser>
          <c:idx val="4"/>
          <c:order val="4"/>
          <c:tx>
            <c:strRef>
              <c:f>Result!$E$11</c:f>
              <c:strCache>
                <c:ptCount val="1"/>
                <c:pt idx="0">
                  <c:v>Eotaxin-2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Result!$F$11:$K$11</c:f>
              <c:numCache>
                <c:formatCode>#,##0.0</c:formatCode>
                <c:ptCount val="6"/>
                <c:pt idx="0">
                  <c:v>89.273813842093674</c:v>
                </c:pt>
                <c:pt idx="1">
                  <c:v>358.27179437997609</c:v>
                </c:pt>
                <c:pt idx="2">
                  <c:v>340.79767654025085</c:v>
                </c:pt>
                <c:pt idx="3">
                  <c:v>80.113403841862151</c:v>
                </c:pt>
                <c:pt idx="4">
                  <c:v>87.839410240110055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57-49B0-AE04-1F30072A342B}"/>
            </c:ext>
          </c:extLst>
        </c:ser>
        <c:ser>
          <c:idx val="5"/>
          <c:order val="5"/>
          <c:tx>
            <c:strRef>
              <c:f>Result!$E$12</c:f>
              <c:strCache>
                <c:ptCount val="1"/>
                <c:pt idx="0">
                  <c:v>Fas L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Result!$F$12:$K$12</c:f>
              <c:numCache>
                <c:formatCode>#,##0.0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357-49B0-AE04-1F30072A342B}"/>
            </c:ext>
          </c:extLst>
        </c:ser>
        <c:ser>
          <c:idx val="6"/>
          <c:order val="6"/>
          <c:tx>
            <c:strRef>
              <c:f>Result!$E$13</c:f>
              <c:strCache>
                <c:ptCount val="1"/>
                <c:pt idx="0">
                  <c:v>G-CSF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Result!$F$13:$K$13</c:f>
              <c:numCache>
                <c:formatCode>#,##0.0</c:formatCode>
                <c:ptCount val="6"/>
                <c:pt idx="0">
                  <c:v>0</c:v>
                </c:pt>
                <c:pt idx="1">
                  <c:v>0.19233719179875522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357-49B0-AE04-1F30072A342B}"/>
            </c:ext>
          </c:extLst>
        </c:ser>
        <c:ser>
          <c:idx val="7"/>
          <c:order val="7"/>
          <c:tx>
            <c:strRef>
              <c:f>Result!$E$14</c:f>
              <c:strCache>
                <c:ptCount val="1"/>
                <c:pt idx="0">
                  <c:v>GM-CSF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Result!$F$14:$K$14</c:f>
              <c:numCache>
                <c:formatCode>#,##0.0</c:formatCode>
                <c:ptCount val="6"/>
                <c:pt idx="0">
                  <c:v>79.862992911995093</c:v>
                </c:pt>
                <c:pt idx="1">
                  <c:v>42.012964931724177</c:v>
                </c:pt>
                <c:pt idx="2">
                  <c:v>71.675630165478609</c:v>
                </c:pt>
                <c:pt idx="3">
                  <c:v>83.392477401963646</c:v>
                </c:pt>
                <c:pt idx="4">
                  <c:v>92.879336368653071</c:v>
                </c:pt>
                <c:pt idx="5">
                  <c:v>111.04993265172993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357-49B0-AE04-1F30072A342B}"/>
            </c:ext>
          </c:extLst>
        </c:ser>
        <c:ser>
          <c:idx val="8"/>
          <c:order val="8"/>
          <c:tx>
            <c:strRef>
              <c:f>Result!$E$15</c:f>
              <c:strCache>
                <c:ptCount val="1"/>
                <c:pt idx="0">
                  <c:v>ICAM-1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Result!$F$15:$K$15</c:f>
              <c:numCache>
                <c:formatCode>#,##0.0</c:formatCode>
                <c:ptCount val="6"/>
                <c:pt idx="0">
                  <c:v>517.74116328030971</c:v>
                </c:pt>
                <c:pt idx="1">
                  <c:v>1454.640660041613</c:v>
                </c:pt>
                <c:pt idx="2">
                  <c:v>673.09476813743674</c:v>
                </c:pt>
                <c:pt idx="3">
                  <c:v>393.62642323758769</c:v>
                </c:pt>
                <c:pt idx="4">
                  <c:v>404.5676448141233</c:v>
                </c:pt>
                <c:pt idx="5">
                  <c:v>414.73343391769902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357-49B0-AE04-1F30072A342B}"/>
            </c:ext>
          </c:extLst>
        </c:ser>
        <c:ser>
          <c:idx val="9"/>
          <c:order val="9"/>
          <c:tx>
            <c:strRef>
              <c:f>Result!$E$16</c:f>
              <c:strCache>
                <c:ptCount val="1"/>
                <c:pt idx="0">
                  <c:v>IFNg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Result!$F$16:$K$16</c:f>
              <c:numCache>
                <c:formatCode>#,##0.0</c:formatCode>
                <c:ptCount val="6"/>
                <c:pt idx="0">
                  <c:v>75.403910663537772</c:v>
                </c:pt>
                <c:pt idx="1">
                  <c:v>72.164395900081018</c:v>
                </c:pt>
                <c:pt idx="2">
                  <c:v>81.62766980407865</c:v>
                </c:pt>
                <c:pt idx="3">
                  <c:v>99.205562453553782</c:v>
                </c:pt>
                <c:pt idx="4">
                  <c:v>80.905319509715554</c:v>
                </c:pt>
                <c:pt idx="5">
                  <c:v>98.697533344821565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357-49B0-AE04-1F30072A342B}"/>
            </c:ext>
          </c:extLst>
        </c:ser>
        <c:ser>
          <c:idx val="10"/>
          <c:order val="10"/>
          <c:tx>
            <c:strRef>
              <c:f>Result!$E$17</c:f>
              <c:strCache>
                <c:ptCount val="1"/>
                <c:pt idx="0">
                  <c:v>IL-1a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Result!$F$17:$K$17</c:f>
              <c:numCache>
                <c:formatCode>#,##0.0</c:formatCode>
                <c:ptCount val="6"/>
                <c:pt idx="0">
                  <c:v>0</c:v>
                </c:pt>
                <c:pt idx="1">
                  <c:v>71.478925185957848</c:v>
                </c:pt>
                <c:pt idx="2">
                  <c:v>29.610885733426429</c:v>
                </c:pt>
                <c:pt idx="3">
                  <c:v>5.6518056252989215</c:v>
                </c:pt>
                <c:pt idx="4">
                  <c:v>6.5400557935019323</c:v>
                </c:pt>
                <c:pt idx="5">
                  <c:v>5.5876223571097094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57-49B0-AE04-1F30072A342B}"/>
            </c:ext>
          </c:extLst>
        </c:ser>
        <c:ser>
          <c:idx val="11"/>
          <c:order val="11"/>
          <c:tx>
            <c:strRef>
              <c:f>Result!$E$18</c:f>
              <c:strCache>
                <c:ptCount val="1"/>
                <c:pt idx="0">
                  <c:v>IL-1b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Result!$F$18:$K$18</c:f>
              <c:numCache>
                <c:formatCode>#,##0.0</c:formatCode>
                <c:ptCount val="6"/>
                <c:pt idx="0">
                  <c:v>437.26794244524547</c:v>
                </c:pt>
                <c:pt idx="1">
                  <c:v>276.37491383895565</c:v>
                </c:pt>
                <c:pt idx="2">
                  <c:v>281.02677265530389</c:v>
                </c:pt>
                <c:pt idx="3">
                  <c:v>530.65719363073231</c:v>
                </c:pt>
                <c:pt idx="4">
                  <c:v>380.38024399123526</c:v>
                </c:pt>
                <c:pt idx="5">
                  <c:v>431.53459692020425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357-49B0-AE04-1F30072A342B}"/>
            </c:ext>
          </c:extLst>
        </c:ser>
        <c:ser>
          <c:idx val="12"/>
          <c:order val="12"/>
          <c:tx>
            <c:strRef>
              <c:f>Result!$E$19</c:f>
              <c:strCache>
                <c:ptCount val="1"/>
                <c:pt idx="0">
                  <c:v>IL-2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Result!$F$19:$K$19</c:f>
              <c:numCache>
                <c:formatCode>#,##0.0</c:formatCode>
                <c:ptCount val="6"/>
                <c:pt idx="0">
                  <c:v>300.98892200212532</c:v>
                </c:pt>
                <c:pt idx="1">
                  <c:v>217.9928830382332</c:v>
                </c:pt>
                <c:pt idx="2">
                  <c:v>263.70389866727504</c:v>
                </c:pt>
                <c:pt idx="3">
                  <c:v>323.75317703681293</c:v>
                </c:pt>
                <c:pt idx="4">
                  <c:v>305.13730995757493</c:v>
                </c:pt>
                <c:pt idx="5">
                  <c:v>332.95536723186939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357-49B0-AE04-1F30072A342B}"/>
            </c:ext>
          </c:extLst>
        </c:ser>
        <c:ser>
          <c:idx val="13"/>
          <c:order val="13"/>
          <c:tx>
            <c:strRef>
              <c:f>Result!$E$20</c:f>
              <c:strCache>
                <c:ptCount val="1"/>
                <c:pt idx="0">
                  <c:v>IL-3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Result!$F$20:$K$20</c:f>
              <c:numCache>
                <c:formatCode>#,##0.0</c:formatCode>
                <c:ptCount val="6"/>
                <c:pt idx="0">
                  <c:v>10.598364603242223</c:v>
                </c:pt>
                <c:pt idx="1">
                  <c:v>7.6013413323377534</c:v>
                </c:pt>
                <c:pt idx="2">
                  <c:v>10.200753864188975</c:v>
                </c:pt>
                <c:pt idx="3">
                  <c:v>10.601139922912582</c:v>
                </c:pt>
                <c:pt idx="4">
                  <c:v>9.9167580459879279</c:v>
                </c:pt>
                <c:pt idx="5">
                  <c:v>11.268585583684594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357-49B0-AE04-1F30072A342B}"/>
            </c:ext>
          </c:extLst>
        </c:ser>
        <c:ser>
          <c:idx val="14"/>
          <c:order val="14"/>
          <c:tx>
            <c:strRef>
              <c:f>Result!$E$21</c:f>
              <c:strCache>
                <c:ptCount val="1"/>
                <c:pt idx="0">
                  <c:v>IL-4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Result!$F$21:$K$21</c:f>
              <c:numCache>
                <c:formatCode>#,##0.0</c:formatCode>
                <c:ptCount val="6"/>
                <c:pt idx="0">
                  <c:v>17.670239270515349</c:v>
                </c:pt>
                <c:pt idx="1">
                  <c:v>13.03318063805944</c:v>
                </c:pt>
                <c:pt idx="2">
                  <c:v>16.08977858318384</c:v>
                </c:pt>
                <c:pt idx="3">
                  <c:v>23.502582461858267</c:v>
                </c:pt>
                <c:pt idx="4">
                  <c:v>19.462457670742825</c:v>
                </c:pt>
                <c:pt idx="5">
                  <c:v>22.48435977574708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357-49B0-AE04-1F30072A342B}"/>
            </c:ext>
          </c:extLst>
        </c:ser>
        <c:ser>
          <c:idx val="15"/>
          <c:order val="15"/>
          <c:tx>
            <c:strRef>
              <c:f>Result!$E$22</c:f>
              <c:strCache>
                <c:ptCount val="1"/>
                <c:pt idx="0">
                  <c:v>IL-5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Result!$F$22:$K$22</c:f>
              <c:numCache>
                <c:formatCode>#,##0.0</c:formatCode>
                <c:ptCount val="6"/>
                <c:pt idx="0">
                  <c:v>331.64134915870642</c:v>
                </c:pt>
                <c:pt idx="1">
                  <c:v>240.53817093559974</c:v>
                </c:pt>
                <c:pt idx="2">
                  <c:v>271.16819041229456</c:v>
                </c:pt>
                <c:pt idx="3">
                  <c:v>413.40045709118658</c:v>
                </c:pt>
                <c:pt idx="4">
                  <c:v>344.32981921828144</c:v>
                </c:pt>
                <c:pt idx="5">
                  <c:v>414.95726674622574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357-49B0-AE04-1F30072A342B}"/>
            </c:ext>
          </c:extLst>
        </c:ser>
        <c:ser>
          <c:idx val="16"/>
          <c:order val="16"/>
          <c:tx>
            <c:strRef>
              <c:f>Result!$E$23</c:f>
              <c:strCache>
                <c:ptCount val="1"/>
                <c:pt idx="0">
                  <c:v>IL-6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Result!$F$23:$K$23</c:f>
              <c:numCache>
                <c:formatCode>#,##0.0</c:formatCode>
                <c:ptCount val="6"/>
                <c:pt idx="0">
                  <c:v>203.91756980816302</c:v>
                </c:pt>
                <c:pt idx="1">
                  <c:v>114.25131101301292</c:v>
                </c:pt>
                <c:pt idx="2">
                  <c:v>180.79233358844232</c:v>
                </c:pt>
                <c:pt idx="3">
                  <c:v>210.639951267143</c:v>
                </c:pt>
                <c:pt idx="4">
                  <c:v>205.74894454962399</c:v>
                </c:pt>
                <c:pt idx="5">
                  <c:v>265.79769828454948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357-49B0-AE04-1F30072A342B}"/>
            </c:ext>
          </c:extLst>
        </c:ser>
        <c:ser>
          <c:idx val="17"/>
          <c:order val="17"/>
          <c:tx>
            <c:strRef>
              <c:f>Result!$E$24</c:f>
              <c:strCache>
                <c:ptCount val="1"/>
                <c:pt idx="0">
                  <c:v>IL-7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Result!$F$24:$K$24</c:f>
              <c:numCache>
                <c:formatCode>#,##0.0</c:formatCode>
                <c:ptCount val="6"/>
                <c:pt idx="0">
                  <c:v>236.81560304685706</c:v>
                </c:pt>
                <c:pt idx="1">
                  <c:v>209.41709880947275</c:v>
                </c:pt>
                <c:pt idx="2">
                  <c:v>178.54557776256067</c:v>
                </c:pt>
                <c:pt idx="3">
                  <c:v>165.17470690754243</c:v>
                </c:pt>
                <c:pt idx="4">
                  <c:v>167.53756322028286</c:v>
                </c:pt>
                <c:pt idx="5">
                  <c:v>136.44093216787434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357-49B0-AE04-1F30072A342B}"/>
            </c:ext>
          </c:extLst>
        </c:ser>
        <c:ser>
          <c:idx val="18"/>
          <c:order val="18"/>
          <c:tx>
            <c:strRef>
              <c:f>Result!$E$25</c:f>
              <c:strCache>
                <c:ptCount val="1"/>
                <c:pt idx="0">
                  <c:v>IL-10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Result!$F$25:$K$25</c:f>
              <c:numCache>
                <c:formatCode>#,##0.0</c:formatCode>
                <c:ptCount val="6"/>
                <c:pt idx="0">
                  <c:v>931.1703314465334</c:v>
                </c:pt>
                <c:pt idx="1">
                  <c:v>665.96258079226152</c:v>
                </c:pt>
                <c:pt idx="2">
                  <c:v>796.83445149081456</c:v>
                </c:pt>
                <c:pt idx="3">
                  <c:v>1051.9821785006202</c:v>
                </c:pt>
                <c:pt idx="4">
                  <c:v>957.24450739126621</c:v>
                </c:pt>
                <c:pt idx="5">
                  <c:v>1157.7652035512879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357-49B0-AE04-1F30072A342B}"/>
            </c:ext>
          </c:extLst>
        </c:ser>
        <c:ser>
          <c:idx val="19"/>
          <c:order val="19"/>
          <c:tx>
            <c:strRef>
              <c:f>Result!$E$26</c:f>
              <c:strCache>
                <c:ptCount val="1"/>
                <c:pt idx="0">
                  <c:v>IL-12p40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Result!$F$26:$K$26</c:f>
              <c:numCache>
                <c:formatCode>#,##0.0</c:formatCode>
                <c:ptCount val="6"/>
                <c:pt idx="0">
                  <c:v>111.36756672825956</c:v>
                </c:pt>
                <c:pt idx="1">
                  <c:v>84.004015588176941</c:v>
                </c:pt>
                <c:pt idx="2">
                  <c:v>117.92439345873183</c:v>
                </c:pt>
                <c:pt idx="3">
                  <c:v>123.34697291883934</c:v>
                </c:pt>
                <c:pt idx="4">
                  <c:v>123.01964121424122</c:v>
                </c:pt>
                <c:pt idx="5">
                  <c:v>205.92632035357107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357-49B0-AE04-1F30072A342B}"/>
            </c:ext>
          </c:extLst>
        </c:ser>
        <c:ser>
          <c:idx val="20"/>
          <c:order val="20"/>
          <c:tx>
            <c:strRef>
              <c:f>Result!$E$27</c:f>
              <c:strCache>
                <c:ptCount val="1"/>
                <c:pt idx="0">
                  <c:v>IL-13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Result!$F$27:$K$27</c:f>
              <c:numCache>
                <c:formatCode>#,##0.0</c:formatCode>
                <c:ptCount val="6"/>
                <c:pt idx="0">
                  <c:v>242.85035597757917</c:v>
                </c:pt>
                <c:pt idx="1">
                  <c:v>304.53987361145903</c:v>
                </c:pt>
                <c:pt idx="2">
                  <c:v>278.11819227361724</c:v>
                </c:pt>
                <c:pt idx="3">
                  <c:v>266.46307479058811</c:v>
                </c:pt>
                <c:pt idx="4">
                  <c:v>274.84199655712024</c:v>
                </c:pt>
                <c:pt idx="5">
                  <c:v>240.01120879165825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357-49B0-AE04-1F30072A342B}"/>
            </c:ext>
          </c:extLst>
        </c:ser>
        <c:ser>
          <c:idx val="21"/>
          <c:order val="21"/>
          <c:tx>
            <c:strRef>
              <c:f>Result!$E$28</c:f>
              <c:strCache>
                <c:ptCount val="1"/>
                <c:pt idx="0">
                  <c:v>IL-15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Result!$F$28:$K$28</c:f>
              <c:numCache>
                <c:formatCode>#,##0.0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357-49B0-AE04-1F30072A342B}"/>
            </c:ext>
          </c:extLst>
        </c:ser>
        <c:ser>
          <c:idx val="22"/>
          <c:order val="22"/>
          <c:tx>
            <c:strRef>
              <c:f>Result!$E$29</c:f>
              <c:strCache>
                <c:ptCount val="1"/>
                <c:pt idx="0">
                  <c:v>IL-17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Result!$F$29:$K$29</c:f>
              <c:numCache>
                <c:formatCode>#,##0.0</c:formatCode>
                <c:ptCount val="6"/>
                <c:pt idx="0">
                  <c:v>53.997766577754703</c:v>
                </c:pt>
                <c:pt idx="1">
                  <c:v>31.26226259867116</c:v>
                </c:pt>
                <c:pt idx="2">
                  <c:v>45.939088895392885</c:v>
                </c:pt>
                <c:pt idx="3">
                  <c:v>60.151956558374486</c:v>
                </c:pt>
                <c:pt idx="4">
                  <c:v>69.416286172550286</c:v>
                </c:pt>
                <c:pt idx="5">
                  <c:v>91.187916190773748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357-49B0-AE04-1F30072A342B}"/>
            </c:ext>
          </c:extLst>
        </c:ser>
        <c:ser>
          <c:idx val="23"/>
          <c:order val="23"/>
          <c:tx>
            <c:strRef>
              <c:f>Result!$E$30</c:f>
              <c:strCache>
                <c:ptCount val="1"/>
                <c:pt idx="0">
                  <c:v>IL-21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Result!$F$30:$K$30</c:f>
              <c:numCache>
                <c:formatCode>#,##0.0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132.53302460671125</c:v>
                </c:pt>
                <c:pt idx="3">
                  <c:v>123.30574797934095</c:v>
                </c:pt>
                <c:pt idx="4">
                  <c:v>0</c:v>
                </c:pt>
                <c:pt idx="5">
                  <c:v>104.24155404250413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357-49B0-AE04-1F30072A342B}"/>
            </c:ext>
          </c:extLst>
        </c:ser>
        <c:ser>
          <c:idx val="24"/>
          <c:order val="24"/>
          <c:tx>
            <c:strRef>
              <c:f>Result!$E$31</c:f>
              <c:strCache>
                <c:ptCount val="1"/>
                <c:pt idx="0">
                  <c:v>KC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Result!$F$31:$K$31</c:f>
              <c:numCache>
                <c:formatCode>#,##0.0</c:formatCode>
                <c:ptCount val="6"/>
                <c:pt idx="0">
                  <c:v>133.25149010399647</c:v>
                </c:pt>
                <c:pt idx="1">
                  <c:v>151.2019160345167</c:v>
                </c:pt>
                <c:pt idx="2">
                  <c:v>163.67797501205914</c:v>
                </c:pt>
                <c:pt idx="3">
                  <c:v>142.05628746052361</c:v>
                </c:pt>
                <c:pt idx="4">
                  <c:v>126.68939245088582</c:v>
                </c:pt>
                <c:pt idx="5">
                  <c:v>153.8840079149995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357-49B0-AE04-1F30072A342B}"/>
            </c:ext>
          </c:extLst>
        </c:ser>
        <c:ser>
          <c:idx val="25"/>
          <c:order val="25"/>
          <c:tx>
            <c:strRef>
              <c:f>Result!$E$32</c:f>
              <c:strCache>
                <c:ptCount val="1"/>
                <c:pt idx="0">
                  <c:v>Leptin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Result!$F$32:$K$32</c:f>
              <c:numCache>
                <c:formatCode>#,##0.0</c:formatCode>
                <c:ptCount val="6"/>
                <c:pt idx="0">
                  <c:v>144.30967847507017</c:v>
                </c:pt>
                <c:pt idx="1">
                  <c:v>204.55658619877877</c:v>
                </c:pt>
                <c:pt idx="2">
                  <c:v>176.16880221528385</c:v>
                </c:pt>
                <c:pt idx="3">
                  <c:v>126.6752461208492</c:v>
                </c:pt>
                <c:pt idx="4">
                  <c:v>133.65223606189889</c:v>
                </c:pt>
                <c:pt idx="5">
                  <c:v>203.14806859397262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357-49B0-AE04-1F30072A342B}"/>
            </c:ext>
          </c:extLst>
        </c:ser>
        <c:ser>
          <c:idx val="26"/>
          <c:order val="26"/>
          <c:tx>
            <c:strRef>
              <c:f>Result!$E$33</c:f>
              <c:strCache>
                <c:ptCount val="1"/>
                <c:pt idx="0">
                  <c:v>LIX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Result!$F$33:$K$33</c:f>
              <c:numCache>
                <c:formatCode>#,##0.0</c:formatCode>
                <c:ptCount val="6"/>
                <c:pt idx="0">
                  <c:v>483.93787667990534</c:v>
                </c:pt>
                <c:pt idx="1">
                  <c:v>311.29097029521284</c:v>
                </c:pt>
                <c:pt idx="2">
                  <c:v>510.97699343334722</c:v>
                </c:pt>
                <c:pt idx="3">
                  <c:v>899.78164408957275</c:v>
                </c:pt>
                <c:pt idx="4">
                  <c:v>464.27158203012112</c:v>
                </c:pt>
                <c:pt idx="5">
                  <c:v>621.60991692457503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357-49B0-AE04-1F30072A342B}"/>
            </c:ext>
          </c:extLst>
        </c:ser>
        <c:ser>
          <c:idx val="27"/>
          <c:order val="27"/>
          <c:tx>
            <c:strRef>
              <c:f>Result!$E$34</c:f>
              <c:strCache>
                <c:ptCount val="1"/>
                <c:pt idx="0">
                  <c:v>MCP-1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Result!$F$34:$K$34</c:f>
              <c:numCache>
                <c:formatCode>#,##0.0</c:formatCode>
                <c:ptCount val="6"/>
                <c:pt idx="0">
                  <c:v>22.99025850863185</c:v>
                </c:pt>
                <c:pt idx="1">
                  <c:v>27.712451658140157</c:v>
                </c:pt>
                <c:pt idx="2">
                  <c:v>22.843515661131967</c:v>
                </c:pt>
                <c:pt idx="3">
                  <c:v>23.692048259659817</c:v>
                </c:pt>
                <c:pt idx="4">
                  <c:v>24.32493362617242</c:v>
                </c:pt>
                <c:pt idx="5">
                  <c:v>36.219526923948287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357-49B0-AE04-1F30072A342B}"/>
            </c:ext>
          </c:extLst>
        </c:ser>
        <c:ser>
          <c:idx val="28"/>
          <c:order val="28"/>
          <c:tx>
            <c:strRef>
              <c:f>Result!$E$35</c:f>
              <c:strCache>
                <c:ptCount val="1"/>
                <c:pt idx="0">
                  <c:v>MCP-5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Result!$F$35:$K$35</c:f>
              <c:numCache>
                <c:formatCode>#,##0.0</c:formatCode>
                <c:ptCount val="6"/>
                <c:pt idx="0">
                  <c:v>9.636013505864323</c:v>
                </c:pt>
                <c:pt idx="1">
                  <c:v>83.392021606335163</c:v>
                </c:pt>
                <c:pt idx="2">
                  <c:v>46.744263123322092</c:v>
                </c:pt>
                <c:pt idx="3">
                  <c:v>69.936115129602499</c:v>
                </c:pt>
                <c:pt idx="4">
                  <c:v>24.373514473339238</c:v>
                </c:pt>
                <c:pt idx="5">
                  <c:v>73.137959484851237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357-49B0-AE04-1F30072A342B}"/>
            </c:ext>
          </c:extLst>
        </c:ser>
        <c:ser>
          <c:idx val="29"/>
          <c:order val="29"/>
          <c:tx>
            <c:strRef>
              <c:f>Result!$E$36</c:f>
              <c:strCache>
                <c:ptCount val="1"/>
                <c:pt idx="0">
                  <c:v>MCSF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Result!$F$36:$K$36</c:f>
              <c:numCache>
                <c:formatCode>#,##0.0</c:formatCode>
                <c:ptCount val="6"/>
                <c:pt idx="0">
                  <c:v>0</c:v>
                </c:pt>
                <c:pt idx="1">
                  <c:v>1.6635038209284905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357-49B0-AE04-1F30072A342B}"/>
            </c:ext>
          </c:extLst>
        </c:ser>
        <c:ser>
          <c:idx val="30"/>
          <c:order val="30"/>
          <c:tx>
            <c:strRef>
              <c:f>Result!$E$37</c:f>
              <c:strCache>
                <c:ptCount val="1"/>
                <c:pt idx="0">
                  <c:v>MIG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Result!$F$37:$K$37</c:f>
              <c:numCache>
                <c:formatCode>#,##0.0</c:formatCode>
                <c:ptCount val="6"/>
                <c:pt idx="0">
                  <c:v>11.303961810761129</c:v>
                </c:pt>
                <c:pt idx="1">
                  <c:v>342.31709550990115</c:v>
                </c:pt>
                <c:pt idx="2">
                  <c:v>160.12630037473269</c:v>
                </c:pt>
                <c:pt idx="3">
                  <c:v>147.70392526467958</c:v>
                </c:pt>
                <c:pt idx="4">
                  <c:v>10.099450217090283</c:v>
                </c:pt>
                <c:pt idx="5">
                  <c:v>20.252940033499549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357-49B0-AE04-1F30072A342B}"/>
            </c:ext>
          </c:extLst>
        </c:ser>
        <c:ser>
          <c:idx val="31"/>
          <c:order val="31"/>
          <c:tx>
            <c:strRef>
              <c:f>Result!$E$38</c:f>
              <c:strCache>
                <c:ptCount val="1"/>
                <c:pt idx="0">
                  <c:v>MIP-1a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Result!$F$38:$K$38</c:f>
              <c:numCache>
                <c:formatCode>#,##0.0</c:formatCode>
                <c:ptCount val="6"/>
                <c:pt idx="0">
                  <c:v>6.1699213708506573</c:v>
                </c:pt>
                <c:pt idx="1">
                  <c:v>16.9215589777913</c:v>
                </c:pt>
                <c:pt idx="2">
                  <c:v>79.508954624660788</c:v>
                </c:pt>
                <c:pt idx="3">
                  <c:v>78.204586420415666</c:v>
                </c:pt>
                <c:pt idx="4">
                  <c:v>77.270444073580535</c:v>
                </c:pt>
                <c:pt idx="5">
                  <c:v>9.2062499813716716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357-49B0-AE04-1F30072A342B}"/>
            </c:ext>
          </c:extLst>
        </c:ser>
        <c:ser>
          <c:idx val="32"/>
          <c:order val="32"/>
          <c:tx>
            <c:strRef>
              <c:f>Result!$E$39</c:f>
              <c:strCache>
                <c:ptCount val="1"/>
                <c:pt idx="0">
                  <c:v>MIP-1g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Result!$F$39:$K$39</c:f>
              <c:numCache>
                <c:formatCode>#,##0.0</c:formatCode>
                <c:ptCount val="6"/>
                <c:pt idx="0">
                  <c:v>932.40890831695197</c:v>
                </c:pt>
                <c:pt idx="1">
                  <c:v>876.89982700577241</c:v>
                </c:pt>
                <c:pt idx="2">
                  <c:v>901.67214501712817</c:v>
                </c:pt>
                <c:pt idx="3">
                  <c:v>946.02886156570219</c:v>
                </c:pt>
                <c:pt idx="4">
                  <c:v>848.66222051743364</c:v>
                </c:pt>
                <c:pt idx="5">
                  <c:v>931.34404568168679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B357-49B0-AE04-1F30072A342B}"/>
            </c:ext>
          </c:extLst>
        </c:ser>
        <c:ser>
          <c:idx val="33"/>
          <c:order val="33"/>
          <c:tx>
            <c:strRef>
              <c:f>Result!$E$40</c:f>
              <c:strCache>
                <c:ptCount val="1"/>
                <c:pt idx="0">
                  <c:v>PF4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Result!$F$40:$K$40</c:f>
              <c:numCache>
                <c:formatCode>#,##0.0</c:formatCode>
                <c:ptCount val="6"/>
                <c:pt idx="0">
                  <c:v>408.40962852906711</c:v>
                </c:pt>
                <c:pt idx="1">
                  <c:v>655.23620709991508</c:v>
                </c:pt>
                <c:pt idx="2">
                  <c:v>488.96751835448811</c:v>
                </c:pt>
                <c:pt idx="3">
                  <c:v>480.73906552932505</c:v>
                </c:pt>
                <c:pt idx="4">
                  <c:v>401.55377412863726</c:v>
                </c:pt>
                <c:pt idx="5">
                  <c:v>461.25434406008259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B357-49B0-AE04-1F30072A342B}"/>
            </c:ext>
          </c:extLst>
        </c:ser>
        <c:ser>
          <c:idx val="34"/>
          <c:order val="34"/>
          <c:tx>
            <c:strRef>
              <c:f>Result!$E$41</c:f>
              <c:strCache>
                <c:ptCount val="1"/>
                <c:pt idx="0">
                  <c:v>RANTES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Result!$F$41:$K$41</c:f>
              <c:numCache>
                <c:formatCode>#,##0.0</c:formatCode>
                <c:ptCount val="6"/>
                <c:pt idx="0">
                  <c:v>2.6178797431882619</c:v>
                </c:pt>
                <c:pt idx="1">
                  <c:v>7.8443006832626976</c:v>
                </c:pt>
                <c:pt idx="2">
                  <c:v>7.2437507368947722</c:v>
                </c:pt>
                <c:pt idx="3">
                  <c:v>9.7564981272060365</c:v>
                </c:pt>
                <c:pt idx="4">
                  <c:v>2.08716380928194</c:v>
                </c:pt>
                <c:pt idx="5">
                  <c:v>2.8942177238629125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B357-49B0-AE04-1F30072A342B}"/>
            </c:ext>
          </c:extLst>
        </c:ser>
        <c:ser>
          <c:idx val="35"/>
          <c:order val="35"/>
          <c:tx>
            <c:strRef>
              <c:f>Result!$E$42</c:f>
              <c:strCache>
                <c:ptCount val="1"/>
                <c:pt idx="0">
                  <c:v>TARC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Result!$F$42:$K$42</c:f>
              <c:numCache>
                <c:formatCode>#,##0.0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30.473602845887388</c:v>
                </c:pt>
                <c:pt idx="3">
                  <c:v>0</c:v>
                </c:pt>
                <c:pt idx="4">
                  <c:v>3.1110377662651318</c:v>
                </c:pt>
                <c:pt idx="5">
                  <c:v>5.6297104403269147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357-49B0-AE04-1F30072A342B}"/>
            </c:ext>
          </c:extLst>
        </c:ser>
        <c:ser>
          <c:idx val="36"/>
          <c:order val="36"/>
          <c:tx>
            <c:strRef>
              <c:f>Result!$E$43</c:f>
              <c:strCache>
                <c:ptCount val="1"/>
                <c:pt idx="0">
                  <c:v>TCA-3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Result!$F$43:$K$43</c:f>
              <c:numCache>
                <c:formatCode>#,##0.0</c:formatCode>
                <c:ptCount val="6"/>
                <c:pt idx="0">
                  <c:v>2.91204682891038</c:v>
                </c:pt>
                <c:pt idx="1">
                  <c:v>11.925967467781433</c:v>
                </c:pt>
                <c:pt idx="2">
                  <c:v>1.8291132189455359</c:v>
                </c:pt>
                <c:pt idx="3">
                  <c:v>2.1676086282530251</c:v>
                </c:pt>
                <c:pt idx="4">
                  <c:v>2.2286746767040104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B357-49B0-AE04-1F30072A342B}"/>
            </c:ext>
          </c:extLst>
        </c:ser>
        <c:ser>
          <c:idx val="37"/>
          <c:order val="37"/>
          <c:tx>
            <c:strRef>
              <c:f>Result!$E$44</c:f>
              <c:strCache>
                <c:ptCount val="1"/>
                <c:pt idx="0">
                  <c:v>TNF RI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Result!$F$44:$K$44</c:f>
              <c:numCache>
                <c:formatCode>#,##0.0</c:formatCode>
                <c:ptCount val="6"/>
                <c:pt idx="0">
                  <c:v>399.11332273362945</c:v>
                </c:pt>
                <c:pt idx="1">
                  <c:v>614.23949378567488</c:v>
                </c:pt>
                <c:pt idx="2">
                  <c:v>616.73206488438234</c:v>
                </c:pt>
                <c:pt idx="3">
                  <c:v>590.98936388858544</c:v>
                </c:pt>
                <c:pt idx="4">
                  <c:v>401.15940689982853</c:v>
                </c:pt>
                <c:pt idx="5">
                  <c:v>439.62981689486492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B357-49B0-AE04-1F30072A342B}"/>
            </c:ext>
          </c:extLst>
        </c:ser>
        <c:ser>
          <c:idx val="38"/>
          <c:order val="38"/>
          <c:tx>
            <c:strRef>
              <c:f>Result!$E$45</c:f>
              <c:strCache>
                <c:ptCount val="1"/>
                <c:pt idx="0">
                  <c:v>TNF RII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Result!$F$45:$K$45</c:f>
              <c:numCache>
                <c:formatCode>#,##0.0</c:formatCode>
                <c:ptCount val="6"/>
                <c:pt idx="0">
                  <c:v>351.19060864668222</c:v>
                </c:pt>
                <c:pt idx="1">
                  <c:v>1356.3968364746436</c:v>
                </c:pt>
                <c:pt idx="2">
                  <c:v>1187.6770908559301</c:v>
                </c:pt>
                <c:pt idx="3">
                  <c:v>995.74714644888297</c:v>
                </c:pt>
                <c:pt idx="4">
                  <c:v>525.88747089191952</c:v>
                </c:pt>
                <c:pt idx="5">
                  <c:v>704.90167842271899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357-49B0-AE04-1F30072A342B}"/>
            </c:ext>
          </c:extLst>
        </c:ser>
        <c:ser>
          <c:idx val="39"/>
          <c:order val="39"/>
          <c:tx>
            <c:strRef>
              <c:f>Result!$E$46</c:f>
              <c:strCache>
                <c:ptCount val="1"/>
                <c:pt idx="0">
                  <c:v>TNFa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Result!$F$46:$K$46</c:f>
              <c:numCache>
                <c:formatCode>#,##0.0</c:formatCode>
                <c:ptCount val="6"/>
                <c:pt idx="0">
                  <c:v>228.78749775380837</c:v>
                </c:pt>
                <c:pt idx="1">
                  <c:v>326.37096238356446</c:v>
                </c:pt>
                <c:pt idx="2">
                  <c:v>241.98412893972471</c:v>
                </c:pt>
                <c:pt idx="3">
                  <c:v>333.01204482210045</c:v>
                </c:pt>
                <c:pt idx="4">
                  <c:v>347.05708247468658</c:v>
                </c:pt>
                <c:pt idx="5">
                  <c:v>398.44361246759451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B357-49B0-AE04-1F30072A3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453120"/>
        <c:axId val="134454656"/>
      </c:barChart>
      <c:catAx>
        <c:axId val="134453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4454656"/>
        <c:crosses val="autoZero"/>
        <c:auto val="1"/>
        <c:lblAlgn val="ctr"/>
        <c:lblOffset val="100"/>
        <c:noMultiLvlLbl val="0"/>
      </c:catAx>
      <c:valAx>
        <c:axId val="134454656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34453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Result!$F$6</c:f>
              <c:strCache>
                <c:ptCount val="1"/>
                <c:pt idx="0">
                  <c:v>SA1</c:v>
                </c:pt>
              </c:strCache>
            </c:strRef>
          </c:tx>
          <c:invertIfNegative val="0"/>
          <c:cat>
            <c:strRef>
              <c:f>Result!$E$7:$E$46</c:f>
              <c:strCache>
                <c:ptCount val="40"/>
                <c:pt idx="0">
                  <c:v>bFGF</c:v>
                </c:pt>
                <c:pt idx="1">
                  <c:v>BLC</c:v>
                </c:pt>
                <c:pt idx="2">
                  <c:v>CD30L</c:v>
                </c:pt>
                <c:pt idx="3">
                  <c:v>Eotaxin</c:v>
                </c:pt>
                <c:pt idx="4">
                  <c:v>Eotaxin-2</c:v>
                </c:pt>
                <c:pt idx="5">
                  <c:v>Fas L</c:v>
                </c:pt>
                <c:pt idx="6">
                  <c:v>G-CSF</c:v>
                </c:pt>
                <c:pt idx="7">
                  <c:v>GM-CSF</c:v>
                </c:pt>
                <c:pt idx="8">
                  <c:v>ICAM-1</c:v>
                </c:pt>
                <c:pt idx="9">
                  <c:v>IFNg</c:v>
                </c:pt>
                <c:pt idx="10">
                  <c:v>IL-1a</c:v>
                </c:pt>
                <c:pt idx="11">
                  <c:v>IL-1b</c:v>
                </c:pt>
                <c:pt idx="12">
                  <c:v>IL-2</c:v>
                </c:pt>
                <c:pt idx="13">
                  <c:v>IL-3</c:v>
                </c:pt>
                <c:pt idx="14">
                  <c:v>IL-4</c:v>
                </c:pt>
                <c:pt idx="15">
                  <c:v>IL-5</c:v>
                </c:pt>
                <c:pt idx="16">
                  <c:v>IL-6</c:v>
                </c:pt>
                <c:pt idx="17">
                  <c:v>IL-7</c:v>
                </c:pt>
                <c:pt idx="18">
                  <c:v>IL-10</c:v>
                </c:pt>
                <c:pt idx="19">
                  <c:v>IL-12p40</c:v>
                </c:pt>
                <c:pt idx="20">
                  <c:v>IL-13</c:v>
                </c:pt>
                <c:pt idx="21">
                  <c:v>IL-15</c:v>
                </c:pt>
                <c:pt idx="22">
                  <c:v>IL-17</c:v>
                </c:pt>
                <c:pt idx="23">
                  <c:v>IL-21</c:v>
                </c:pt>
                <c:pt idx="24">
                  <c:v>KC</c:v>
                </c:pt>
                <c:pt idx="25">
                  <c:v>Leptin</c:v>
                </c:pt>
                <c:pt idx="26">
                  <c:v>LIX</c:v>
                </c:pt>
                <c:pt idx="27">
                  <c:v>MCP-1</c:v>
                </c:pt>
                <c:pt idx="28">
                  <c:v>MCP-5</c:v>
                </c:pt>
                <c:pt idx="29">
                  <c:v>MCSF</c:v>
                </c:pt>
                <c:pt idx="30">
                  <c:v>MIG</c:v>
                </c:pt>
                <c:pt idx="31">
                  <c:v>MIP-1a</c:v>
                </c:pt>
                <c:pt idx="32">
                  <c:v>MIP-1g</c:v>
                </c:pt>
                <c:pt idx="33">
                  <c:v>PF4</c:v>
                </c:pt>
                <c:pt idx="34">
                  <c:v>RANTES</c:v>
                </c:pt>
                <c:pt idx="35">
                  <c:v>TARC</c:v>
                </c:pt>
                <c:pt idx="36">
                  <c:v>TCA-3</c:v>
                </c:pt>
                <c:pt idx="37">
                  <c:v>TNF RI</c:v>
                </c:pt>
                <c:pt idx="38">
                  <c:v>TNF RII</c:v>
                </c:pt>
                <c:pt idx="39">
                  <c:v>TNFa</c:v>
                </c:pt>
              </c:strCache>
            </c:strRef>
          </c:cat>
          <c:val>
            <c:numRef>
              <c:f>Result!$F$7:$F$46</c:f>
              <c:numCache>
                <c:formatCode>#,##0.0</c:formatCode>
                <c:ptCount val="40"/>
                <c:pt idx="0">
                  <c:v>0</c:v>
                </c:pt>
                <c:pt idx="1">
                  <c:v>57.625883145566249</c:v>
                </c:pt>
                <c:pt idx="2">
                  <c:v>0</c:v>
                </c:pt>
                <c:pt idx="3">
                  <c:v>207.18627755116344</c:v>
                </c:pt>
                <c:pt idx="4">
                  <c:v>89.273813842093674</c:v>
                </c:pt>
                <c:pt idx="5">
                  <c:v>0</c:v>
                </c:pt>
                <c:pt idx="6">
                  <c:v>0</c:v>
                </c:pt>
                <c:pt idx="7">
                  <c:v>79.862992911995093</c:v>
                </c:pt>
                <c:pt idx="8">
                  <c:v>517.74116328030971</c:v>
                </c:pt>
                <c:pt idx="9">
                  <c:v>75.403910663537772</c:v>
                </c:pt>
                <c:pt idx="10">
                  <c:v>0</c:v>
                </c:pt>
                <c:pt idx="11">
                  <c:v>437.26794244524547</c:v>
                </c:pt>
                <c:pt idx="12">
                  <c:v>300.98892200212532</c:v>
                </c:pt>
                <c:pt idx="13">
                  <c:v>10.598364603242223</c:v>
                </c:pt>
                <c:pt idx="14">
                  <c:v>17.670239270515349</c:v>
                </c:pt>
                <c:pt idx="15">
                  <c:v>331.64134915870642</c:v>
                </c:pt>
                <c:pt idx="16">
                  <c:v>203.91756980816302</c:v>
                </c:pt>
                <c:pt idx="17">
                  <c:v>236.81560304685706</c:v>
                </c:pt>
                <c:pt idx="18">
                  <c:v>931.1703314465334</c:v>
                </c:pt>
                <c:pt idx="19">
                  <c:v>111.36756672825956</c:v>
                </c:pt>
                <c:pt idx="20">
                  <c:v>242.85035597757917</c:v>
                </c:pt>
                <c:pt idx="21">
                  <c:v>0</c:v>
                </c:pt>
                <c:pt idx="22">
                  <c:v>53.997766577754703</c:v>
                </c:pt>
                <c:pt idx="23">
                  <c:v>0</c:v>
                </c:pt>
                <c:pt idx="24">
                  <c:v>133.25149010399647</c:v>
                </c:pt>
                <c:pt idx="25">
                  <c:v>144.30967847507017</c:v>
                </c:pt>
                <c:pt idx="26">
                  <c:v>483.93787667990534</c:v>
                </c:pt>
                <c:pt idx="27">
                  <c:v>22.99025850863185</c:v>
                </c:pt>
                <c:pt idx="28">
                  <c:v>9.636013505864323</c:v>
                </c:pt>
                <c:pt idx="29">
                  <c:v>0</c:v>
                </c:pt>
                <c:pt idx="30">
                  <c:v>11.303961810761129</c:v>
                </c:pt>
                <c:pt idx="31">
                  <c:v>6.1699213708506573</c:v>
                </c:pt>
                <c:pt idx="32">
                  <c:v>932.40890831695197</c:v>
                </c:pt>
                <c:pt idx="33">
                  <c:v>408.40962852906711</c:v>
                </c:pt>
                <c:pt idx="34">
                  <c:v>2.6178797431882619</c:v>
                </c:pt>
                <c:pt idx="35">
                  <c:v>0</c:v>
                </c:pt>
                <c:pt idx="36">
                  <c:v>2.91204682891038</c:v>
                </c:pt>
                <c:pt idx="37">
                  <c:v>399.11332273362945</c:v>
                </c:pt>
                <c:pt idx="38">
                  <c:v>351.19060864668222</c:v>
                </c:pt>
                <c:pt idx="39">
                  <c:v>228.78749775380837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8-4224-90B8-DC3D76F400CE}"/>
            </c:ext>
          </c:extLst>
        </c:ser>
        <c:ser>
          <c:idx val="1"/>
          <c:order val="1"/>
          <c:tx>
            <c:strRef>
              <c:f>Result!$G$6</c:f>
              <c:strCache>
                <c:ptCount val="1"/>
                <c:pt idx="0">
                  <c:v>SA2</c:v>
                </c:pt>
              </c:strCache>
            </c:strRef>
          </c:tx>
          <c:invertIfNegative val="0"/>
          <c:cat>
            <c:strRef>
              <c:f>Result!$E$7:$E$46</c:f>
              <c:strCache>
                <c:ptCount val="40"/>
                <c:pt idx="0">
                  <c:v>bFGF</c:v>
                </c:pt>
                <c:pt idx="1">
                  <c:v>BLC</c:v>
                </c:pt>
                <c:pt idx="2">
                  <c:v>CD30L</c:v>
                </c:pt>
                <c:pt idx="3">
                  <c:v>Eotaxin</c:v>
                </c:pt>
                <c:pt idx="4">
                  <c:v>Eotaxin-2</c:v>
                </c:pt>
                <c:pt idx="5">
                  <c:v>Fas L</c:v>
                </c:pt>
                <c:pt idx="6">
                  <c:v>G-CSF</c:v>
                </c:pt>
                <c:pt idx="7">
                  <c:v>GM-CSF</c:v>
                </c:pt>
                <c:pt idx="8">
                  <c:v>ICAM-1</c:v>
                </c:pt>
                <c:pt idx="9">
                  <c:v>IFNg</c:v>
                </c:pt>
                <c:pt idx="10">
                  <c:v>IL-1a</c:v>
                </c:pt>
                <c:pt idx="11">
                  <c:v>IL-1b</c:v>
                </c:pt>
                <c:pt idx="12">
                  <c:v>IL-2</c:v>
                </c:pt>
                <c:pt idx="13">
                  <c:v>IL-3</c:v>
                </c:pt>
                <c:pt idx="14">
                  <c:v>IL-4</c:v>
                </c:pt>
                <c:pt idx="15">
                  <c:v>IL-5</c:v>
                </c:pt>
                <c:pt idx="16">
                  <c:v>IL-6</c:v>
                </c:pt>
                <c:pt idx="17">
                  <c:v>IL-7</c:v>
                </c:pt>
                <c:pt idx="18">
                  <c:v>IL-10</c:v>
                </c:pt>
                <c:pt idx="19">
                  <c:v>IL-12p40</c:v>
                </c:pt>
                <c:pt idx="20">
                  <c:v>IL-13</c:v>
                </c:pt>
                <c:pt idx="21">
                  <c:v>IL-15</c:v>
                </c:pt>
                <c:pt idx="22">
                  <c:v>IL-17</c:v>
                </c:pt>
                <c:pt idx="23">
                  <c:v>IL-21</c:v>
                </c:pt>
                <c:pt idx="24">
                  <c:v>KC</c:v>
                </c:pt>
                <c:pt idx="25">
                  <c:v>Leptin</c:v>
                </c:pt>
                <c:pt idx="26">
                  <c:v>LIX</c:v>
                </c:pt>
                <c:pt idx="27">
                  <c:v>MCP-1</c:v>
                </c:pt>
                <c:pt idx="28">
                  <c:v>MCP-5</c:v>
                </c:pt>
                <c:pt idx="29">
                  <c:v>MCSF</c:v>
                </c:pt>
                <c:pt idx="30">
                  <c:v>MIG</c:v>
                </c:pt>
                <c:pt idx="31">
                  <c:v>MIP-1a</c:v>
                </c:pt>
                <c:pt idx="32">
                  <c:v>MIP-1g</c:v>
                </c:pt>
                <c:pt idx="33">
                  <c:v>PF4</c:v>
                </c:pt>
                <c:pt idx="34">
                  <c:v>RANTES</c:v>
                </c:pt>
                <c:pt idx="35">
                  <c:v>TARC</c:v>
                </c:pt>
                <c:pt idx="36">
                  <c:v>TCA-3</c:v>
                </c:pt>
                <c:pt idx="37">
                  <c:v>TNF RI</c:v>
                </c:pt>
                <c:pt idx="38">
                  <c:v>TNF RII</c:v>
                </c:pt>
                <c:pt idx="39">
                  <c:v>TNFa</c:v>
                </c:pt>
              </c:strCache>
            </c:strRef>
          </c:cat>
          <c:val>
            <c:numRef>
              <c:f>Result!$G$7:$G$46</c:f>
              <c:numCache>
                <c:formatCode>#,##0.0</c:formatCode>
                <c:ptCount val="40"/>
                <c:pt idx="0">
                  <c:v>0</c:v>
                </c:pt>
                <c:pt idx="1">
                  <c:v>559.63741012284208</c:v>
                </c:pt>
                <c:pt idx="2">
                  <c:v>0</c:v>
                </c:pt>
                <c:pt idx="3">
                  <c:v>431.50391193287828</c:v>
                </c:pt>
                <c:pt idx="4">
                  <c:v>358.27179437997609</c:v>
                </c:pt>
                <c:pt idx="5">
                  <c:v>0</c:v>
                </c:pt>
                <c:pt idx="6">
                  <c:v>0.19233719179875522</c:v>
                </c:pt>
                <c:pt idx="7">
                  <c:v>42.012964931724177</c:v>
                </c:pt>
                <c:pt idx="8">
                  <c:v>1454.640660041613</c:v>
                </c:pt>
                <c:pt idx="9">
                  <c:v>72.164395900081018</c:v>
                </c:pt>
                <c:pt idx="10">
                  <c:v>71.478925185957848</c:v>
                </c:pt>
                <c:pt idx="11">
                  <c:v>276.37491383895565</c:v>
                </c:pt>
                <c:pt idx="12">
                  <c:v>217.9928830382332</c:v>
                </c:pt>
                <c:pt idx="13">
                  <c:v>7.6013413323377534</c:v>
                </c:pt>
                <c:pt idx="14">
                  <c:v>13.03318063805944</c:v>
                </c:pt>
                <c:pt idx="15">
                  <c:v>240.53817093559974</c:v>
                </c:pt>
                <c:pt idx="16">
                  <c:v>114.25131101301292</c:v>
                </c:pt>
                <c:pt idx="17">
                  <c:v>209.41709880947275</c:v>
                </c:pt>
                <c:pt idx="18">
                  <c:v>665.96258079226152</c:v>
                </c:pt>
                <c:pt idx="19">
                  <c:v>84.004015588176941</c:v>
                </c:pt>
                <c:pt idx="20">
                  <c:v>304.53987361145903</c:v>
                </c:pt>
                <c:pt idx="21">
                  <c:v>0</c:v>
                </c:pt>
                <c:pt idx="22">
                  <c:v>31.26226259867116</c:v>
                </c:pt>
                <c:pt idx="23">
                  <c:v>0</c:v>
                </c:pt>
                <c:pt idx="24">
                  <c:v>151.2019160345167</c:v>
                </c:pt>
                <c:pt idx="25">
                  <c:v>204.55658619877877</c:v>
                </c:pt>
                <c:pt idx="26">
                  <c:v>311.29097029521284</c:v>
                </c:pt>
                <c:pt idx="27">
                  <c:v>27.712451658140157</c:v>
                </c:pt>
                <c:pt idx="28">
                  <c:v>83.392021606335163</c:v>
                </c:pt>
                <c:pt idx="29">
                  <c:v>1.6635038209284905</c:v>
                </c:pt>
                <c:pt idx="30">
                  <c:v>342.31709550990115</c:v>
                </c:pt>
                <c:pt idx="31">
                  <c:v>16.9215589777913</c:v>
                </c:pt>
                <c:pt idx="32">
                  <c:v>876.89982700577241</c:v>
                </c:pt>
                <c:pt idx="33">
                  <c:v>655.23620709991508</c:v>
                </c:pt>
                <c:pt idx="34">
                  <c:v>7.8443006832626976</c:v>
                </c:pt>
                <c:pt idx="35">
                  <c:v>0</c:v>
                </c:pt>
                <c:pt idx="36">
                  <c:v>11.925967467781433</c:v>
                </c:pt>
                <c:pt idx="37">
                  <c:v>614.23949378567488</c:v>
                </c:pt>
                <c:pt idx="38">
                  <c:v>1356.3968364746436</c:v>
                </c:pt>
                <c:pt idx="39">
                  <c:v>326.37096238356446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F8-4224-90B8-DC3D76F400CE}"/>
            </c:ext>
          </c:extLst>
        </c:ser>
        <c:ser>
          <c:idx val="2"/>
          <c:order val="2"/>
          <c:tx>
            <c:strRef>
              <c:f>Result!$H$6</c:f>
              <c:strCache>
                <c:ptCount val="1"/>
                <c:pt idx="0">
                  <c:v>SA3</c:v>
                </c:pt>
              </c:strCache>
            </c:strRef>
          </c:tx>
          <c:invertIfNegative val="0"/>
          <c:cat>
            <c:strRef>
              <c:f>Result!$E$7:$E$46</c:f>
              <c:strCache>
                <c:ptCount val="40"/>
                <c:pt idx="0">
                  <c:v>bFGF</c:v>
                </c:pt>
                <c:pt idx="1">
                  <c:v>BLC</c:v>
                </c:pt>
                <c:pt idx="2">
                  <c:v>CD30L</c:v>
                </c:pt>
                <c:pt idx="3">
                  <c:v>Eotaxin</c:v>
                </c:pt>
                <c:pt idx="4">
                  <c:v>Eotaxin-2</c:v>
                </c:pt>
                <c:pt idx="5">
                  <c:v>Fas L</c:v>
                </c:pt>
                <c:pt idx="6">
                  <c:v>G-CSF</c:v>
                </c:pt>
                <c:pt idx="7">
                  <c:v>GM-CSF</c:v>
                </c:pt>
                <c:pt idx="8">
                  <c:v>ICAM-1</c:v>
                </c:pt>
                <c:pt idx="9">
                  <c:v>IFNg</c:v>
                </c:pt>
                <c:pt idx="10">
                  <c:v>IL-1a</c:v>
                </c:pt>
                <c:pt idx="11">
                  <c:v>IL-1b</c:v>
                </c:pt>
                <c:pt idx="12">
                  <c:v>IL-2</c:v>
                </c:pt>
                <c:pt idx="13">
                  <c:v>IL-3</c:v>
                </c:pt>
                <c:pt idx="14">
                  <c:v>IL-4</c:v>
                </c:pt>
                <c:pt idx="15">
                  <c:v>IL-5</c:v>
                </c:pt>
                <c:pt idx="16">
                  <c:v>IL-6</c:v>
                </c:pt>
                <c:pt idx="17">
                  <c:v>IL-7</c:v>
                </c:pt>
                <c:pt idx="18">
                  <c:v>IL-10</c:v>
                </c:pt>
                <c:pt idx="19">
                  <c:v>IL-12p40</c:v>
                </c:pt>
                <c:pt idx="20">
                  <c:v>IL-13</c:v>
                </c:pt>
                <c:pt idx="21">
                  <c:v>IL-15</c:v>
                </c:pt>
                <c:pt idx="22">
                  <c:v>IL-17</c:v>
                </c:pt>
                <c:pt idx="23">
                  <c:v>IL-21</c:v>
                </c:pt>
                <c:pt idx="24">
                  <c:v>KC</c:v>
                </c:pt>
                <c:pt idx="25">
                  <c:v>Leptin</c:v>
                </c:pt>
                <c:pt idx="26">
                  <c:v>LIX</c:v>
                </c:pt>
                <c:pt idx="27">
                  <c:v>MCP-1</c:v>
                </c:pt>
                <c:pt idx="28">
                  <c:v>MCP-5</c:v>
                </c:pt>
                <c:pt idx="29">
                  <c:v>MCSF</c:v>
                </c:pt>
                <c:pt idx="30">
                  <c:v>MIG</c:v>
                </c:pt>
                <c:pt idx="31">
                  <c:v>MIP-1a</c:v>
                </c:pt>
                <c:pt idx="32">
                  <c:v>MIP-1g</c:v>
                </c:pt>
                <c:pt idx="33">
                  <c:v>PF4</c:v>
                </c:pt>
                <c:pt idx="34">
                  <c:v>RANTES</c:v>
                </c:pt>
                <c:pt idx="35">
                  <c:v>TARC</c:v>
                </c:pt>
                <c:pt idx="36">
                  <c:v>TCA-3</c:v>
                </c:pt>
                <c:pt idx="37">
                  <c:v>TNF RI</c:v>
                </c:pt>
                <c:pt idx="38">
                  <c:v>TNF RII</c:v>
                </c:pt>
                <c:pt idx="39">
                  <c:v>TNFa</c:v>
                </c:pt>
              </c:strCache>
            </c:strRef>
          </c:cat>
          <c:val>
            <c:numRef>
              <c:f>Result!$H$7:$H$46</c:f>
              <c:numCache>
                <c:formatCode>#,##0.0</c:formatCode>
                <c:ptCount val="40"/>
                <c:pt idx="0">
                  <c:v>0</c:v>
                </c:pt>
                <c:pt idx="1">
                  <c:v>148.31902662012484</c:v>
                </c:pt>
                <c:pt idx="2">
                  <c:v>0</c:v>
                </c:pt>
                <c:pt idx="3">
                  <c:v>414.54770441696553</c:v>
                </c:pt>
                <c:pt idx="4">
                  <c:v>340.79767654025085</c:v>
                </c:pt>
                <c:pt idx="5">
                  <c:v>0</c:v>
                </c:pt>
                <c:pt idx="6">
                  <c:v>0</c:v>
                </c:pt>
                <c:pt idx="7">
                  <c:v>71.675630165478609</c:v>
                </c:pt>
                <c:pt idx="8">
                  <c:v>673.09476813743674</c:v>
                </c:pt>
                <c:pt idx="9">
                  <c:v>81.62766980407865</c:v>
                </c:pt>
                <c:pt idx="10">
                  <c:v>29.610885733426429</c:v>
                </c:pt>
                <c:pt idx="11">
                  <c:v>281.02677265530389</c:v>
                </c:pt>
                <c:pt idx="12">
                  <c:v>263.70389866727504</c:v>
                </c:pt>
                <c:pt idx="13">
                  <c:v>10.200753864188975</c:v>
                </c:pt>
                <c:pt idx="14">
                  <c:v>16.08977858318384</c:v>
                </c:pt>
                <c:pt idx="15">
                  <c:v>271.16819041229456</c:v>
                </c:pt>
                <c:pt idx="16">
                  <c:v>180.79233358844232</c:v>
                </c:pt>
                <c:pt idx="17">
                  <c:v>178.54557776256067</c:v>
                </c:pt>
                <c:pt idx="18">
                  <c:v>796.83445149081456</c:v>
                </c:pt>
                <c:pt idx="19">
                  <c:v>117.92439345873183</c:v>
                </c:pt>
                <c:pt idx="20">
                  <c:v>278.11819227361724</c:v>
                </c:pt>
                <c:pt idx="21">
                  <c:v>0</c:v>
                </c:pt>
                <c:pt idx="22">
                  <c:v>45.939088895392885</c:v>
                </c:pt>
                <c:pt idx="23">
                  <c:v>132.53302460671125</c:v>
                </c:pt>
                <c:pt idx="24">
                  <c:v>163.67797501205914</c:v>
                </c:pt>
                <c:pt idx="25">
                  <c:v>176.16880221528385</c:v>
                </c:pt>
                <c:pt idx="26">
                  <c:v>510.97699343334722</c:v>
                </c:pt>
                <c:pt idx="27">
                  <c:v>22.843515661131967</c:v>
                </c:pt>
                <c:pt idx="28">
                  <c:v>46.744263123322092</c:v>
                </c:pt>
                <c:pt idx="29">
                  <c:v>0</c:v>
                </c:pt>
                <c:pt idx="30">
                  <c:v>160.12630037473269</c:v>
                </c:pt>
                <c:pt idx="31">
                  <c:v>79.508954624660788</c:v>
                </c:pt>
                <c:pt idx="32">
                  <c:v>901.67214501712817</c:v>
                </c:pt>
                <c:pt idx="33">
                  <c:v>488.96751835448811</c:v>
                </c:pt>
                <c:pt idx="34">
                  <c:v>7.2437507368947722</c:v>
                </c:pt>
                <c:pt idx="35">
                  <c:v>30.473602845887388</c:v>
                </c:pt>
                <c:pt idx="36">
                  <c:v>1.8291132189455359</c:v>
                </c:pt>
                <c:pt idx="37">
                  <c:v>616.73206488438234</c:v>
                </c:pt>
                <c:pt idx="38">
                  <c:v>1187.6770908559301</c:v>
                </c:pt>
                <c:pt idx="39">
                  <c:v>241.98412893972471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F8-4224-90B8-DC3D76F400CE}"/>
            </c:ext>
          </c:extLst>
        </c:ser>
        <c:ser>
          <c:idx val="3"/>
          <c:order val="3"/>
          <c:tx>
            <c:strRef>
              <c:f>Result!$I$6</c:f>
              <c:strCache>
                <c:ptCount val="1"/>
                <c:pt idx="0">
                  <c:v>SA4</c:v>
                </c:pt>
              </c:strCache>
            </c:strRef>
          </c:tx>
          <c:invertIfNegative val="0"/>
          <c:cat>
            <c:strRef>
              <c:f>Result!$E$7:$E$46</c:f>
              <c:strCache>
                <c:ptCount val="40"/>
                <c:pt idx="0">
                  <c:v>bFGF</c:v>
                </c:pt>
                <c:pt idx="1">
                  <c:v>BLC</c:v>
                </c:pt>
                <c:pt idx="2">
                  <c:v>CD30L</c:v>
                </c:pt>
                <c:pt idx="3">
                  <c:v>Eotaxin</c:v>
                </c:pt>
                <c:pt idx="4">
                  <c:v>Eotaxin-2</c:v>
                </c:pt>
                <c:pt idx="5">
                  <c:v>Fas L</c:v>
                </c:pt>
                <c:pt idx="6">
                  <c:v>G-CSF</c:v>
                </c:pt>
                <c:pt idx="7">
                  <c:v>GM-CSF</c:v>
                </c:pt>
                <c:pt idx="8">
                  <c:v>ICAM-1</c:v>
                </c:pt>
                <c:pt idx="9">
                  <c:v>IFNg</c:v>
                </c:pt>
                <c:pt idx="10">
                  <c:v>IL-1a</c:v>
                </c:pt>
                <c:pt idx="11">
                  <c:v>IL-1b</c:v>
                </c:pt>
                <c:pt idx="12">
                  <c:v>IL-2</c:v>
                </c:pt>
                <c:pt idx="13">
                  <c:v>IL-3</c:v>
                </c:pt>
                <c:pt idx="14">
                  <c:v>IL-4</c:v>
                </c:pt>
                <c:pt idx="15">
                  <c:v>IL-5</c:v>
                </c:pt>
                <c:pt idx="16">
                  <c:v>IL-6</c:v>
                </c:pt>
                <c:pt idx="17">
                  <c:v>IL-7</c:v>
                </c:pt>
                <c:pt idx="18">
                  <c:v>IL-10</c:v>
                </c:pt>
                <c:pt idx="19">
                  <c:v>IL-12p40</c:v>
                </c:pt>
                <c:pt idx="20">
                  <c:v>IL-13</c:v>
                </c:pt>
                <c:pt idx="21">
                  <c:v>IL-15</c:v>
                </c:pt>
                <c:pt idx="22">
                  <c:v>IL-17</c:v>
                </c:pt>
                <c:pt idx="23">
                  <c:v>IL-21</c:v>
                </c:pt>
                <c:pt idx="24">
                  <c:v>KC</c:v>
                </c:pt>
                <c:pt idx="25">
                  <c:v>Leptin</c:v>
                </c:pt>
                <c:pt idx="26">
                  <c:v>LIX</c:v>
                </c:pt>
                <c:pt idx="27">
                  <c:v>MCP-1</c:v>
                </c:pt>
                <c:pt idx="28">
                  <c:v>MCP-5</c:v>
                </c:pt>
                <c:pt idx="29">
                  <c:v>MCSF</c:v>
                </c:pt>
                <c:pt idx="30">
                  <c:v>MIG</c:v>
                </c:pt>
                <c:pt idx="31">
                  <c:v>MIP-1a</c:v>
                </c:pt>
                <c:pt idx="32">
                  <c:v>MIP-1g</c:v>
                </c:pt>
                <c:pt idx="33">
                  <c:v>PF4</c:v>
                </c:pt>
                <c:pt idx="34">
                  <c:v>RANTES</c:v>
                </c:pt>
                <c:pt idx="35">
                  <c:v>TARC</c:v>
                </c:pt>
                <c:pt idx="36">
                  <c:v>TCA-3</c:v>
                </c:pt>
                <c:pt idx="37">
                  <c:v>TNF RI</c:v>
                </c:pt>
                <c:pt idx="38">
                  <c:v>TNF RII</c:v>
                </c:pt>
                <c:pt idx="39">
                  <c:v>TNFa</c:v>
                </c:pt>
              </c:strCache>
            </c:strRef>
          </c:cat>
          <c:val>
            <c:numRef>
              <c:f>Result!$I$7:$I$46</c:f>
              <c:numCache>
                <c:formatCode>#,##0.0</c:formatCode>
                <c:ptCount val="40"/>
                <c:pt idx="0">
                  <c:v>0</c:v>
                </c:pt>
                <c:pt idx="1">
                  <c:v>54.939878507206124</c:v>
                </c:pt>
                <c:pt idx="2">
                  <c:v>11.875743578997275</c:v>
                </c:pt>
                <c:pt idx="3">
                  <c:v>367.2858063144497</c:v>
                </c:pt>
                <c:pt idx="4">
                  <c:v>80.113403841862151</c:v>
                </c:pt>
                <c:pt idx="5">
                  <c:v>0</c:v>
                </c:pt>
                <c:pt idx="6">
                  <c:v>0</c:v>
                </c:pt>
                <c:pt idx="7">
                  <c:v>83.392477401963646</c:v>
                </c:pt>
                <c:pt idx="8">
                  <c:v>393.62642323758769</c:v>
                </c:pt>
                <c:pt idx="9">
                  <c:v>99.205562453553782</c:v>
                </c:pt>
                <c:pt idx="10">
                  <c:v>5.6518056252989215</c:v>
                </c:pt>
                <c:pt idx="11">
                  <c:v>530.65719363073231</c:v>
                </c:pt>
                <c:pt idx="12">
                  <c:v>323.75317703681293</c:v>
                </c:pt>
                <c:pt idx="13">
                  <c:v>10.601139922912582</c:v>
                </c:pt>
                <c:pt idx="14">
                  <c:v>23.502582461858267</c:v>
                </c:pt>
                <c:pt idx="15">
                  <c:v>413.40045709118658</c:v>
                </c:pt>
                <c:pt idx="16">
                  <c:v>210.639951267143</c:v>
                </c:pt>
                <c:pt idx="17">
                  <c:v>165.17470690754243</c:v>
                </c:pt>
                <c:pt idx="18">
                  <c:v>1051.9821785006202</c:v>
                </c:pt>
                <c:pt idx="19">
                  <c:v>123.34697291883934</c:v>
                </c:pt>
                <c:pt idx="20">
                  <c:v>266.46307479058811</c:v>
                </c:pt>
                <c:pt idx="21">
                  <c:v>0</c:v>
                </c:pt>
                <c:pt idx="22">
                  <c:v>60.151956558374486</c:v>
                </c:pt>
                <c:pt idx="23">
                  <c:v>123.30574797934095</c:v>
                </c:pt>
                <c:pt idx="24">
                  <c:v>142.05628746052361</c:v>
                </c:pt>
                <c:pt idx="25">
                  <c:v>126.6752461208492</c:v>
                </c:pt>
                <c:pt idx="26">
                  <c:v>899.78164408957275</c:v>
                </c:pt>
                <c:pt idx="27">
                  <c:v>23.692048259659817</c:v>
                </c:pt>
                <c:pt idx="28">
                  <c:v>69.936115129602499</c:v>
                </c:pt>
                <c:pt idx="29">
                  <c:v>0</c:v>
                </c:pt>
                <c:pt idx="30">
                  <c:v>147.70392526467958</c:v>
                </c:pt>
                <c:pt idx="31">
                  <c:v>78.204586420415666</c:v>
                </c:pt>
                <c:pt idx="32">
                  <c:v>946.02886156570219</c:v>
                </c:pt>
                <c:pt idx="33">
                  <c:v>480.73906552932505</c:v>
                </c:pt>
                <c:pt idx="34">
                  <c:v>9.7564981272060365</c:v>
                </c:pt>
                <c:pt idx="35">
                  <c:v>0</c:v>
                </c:pt>
                <c:pt idx="36">
                  <c:v>2.1676086282530251</c:v>
                </c:pt>
                <c:pt idx="37">
                  <c:v>590.98936388858544</c:v>
                </c:pt>
                <c:pt idx="38">
                  <c:v>995.74714644888297</c:v>
                </c:pt>
                <c:pt idx="39">
                  <c:v>333.01204482210045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F8-4224-90B8-DC3D76F400CE}"/>
            </c:ext>
          </c:extLst>
        </c:ser>
        <c:ser>
          <c:idx val="4"/>
          <c:order val="4"/>
          <c:tx>
            <c:strRef>
              <c:f>Result!$J$6</c:f>
              <c:strCache>
                <c:ptCount val="1"/>
                <c:pt idx="0">
                  <c:v>SA5</c:v>
                </c:pt>
              </c:strCache>
            </c:strRef>
          </c:tx>
          <c:invertIfNegative val="0"/>
          <c:cat>
            <c:strRef>
              <c:f>Result!$E$7:$E$46</c:f>
              <c:strCache>
                <c:ptCount val="40"/>
                <c:pt idx="0">
                  <c:v>bFGF</c:v>
                </c:pt>
                <c:pt idx="1">
                  <c:v>BLC</c:v>
                </c:pt>
                <c:pt idx="2">
                  <c:v>CD30L</c:v>
                </c:pt>
                <c:pt idx="3">
                  <c:v>Eotaxin</c:v>
                </c:pt>
                <c:pt idx="4">
                  <c:v>Eotaxin-2</c:v>
                </c:pt>
                <c:pt idx="5">
                  <c:v>Fas L</c:v>
                </c:pt>
                <c:pt idx="6">
                  <c:v>G-CSF</c:v>
                </c:pt>
                <c:pt idx="7">
                  <c:v>GM-CSF</c:v>
                </c:pt>
                <c:pt idx="8">
                  <c:v>ICAM-1</c:v>
                </c:pt>
                <c:pt idx="9">
                  <c:v>IFNg</c:v>
                </c:pt>
                <c:pt idx="10">
                  <c:v>IL-1a</c:v>
                </c:pt>
                <c:pt idx="11">
                  <c:v>IL-1b</c:v>
                </c:pt>
                <c:pt idx="12">
                  <c:v>IL-2</c:v>
                </c:pt>
                <c:pt idx="13">
                  <c:v>IL-3</c:v>
                </c:pt>
                <c:pt idx="14">
                  <c:v>IL-4</c:v>
                </c:pt>
                <c:pt idx="15">
                  <c:v>IL-5</c:v>
                </c:pt>
                <c:pt idx="16">
                  <c:v>IL-6</c:v>
                </c:pt>
                <c:pt idx="17">
                  <c:v>IL-7</c:v>
                </c:pt>
                <c:pt idx="18">
                  <c:v>IL-10</c:v>
                </c:pt>
                <c:pt idx="19">
                  <c:v>IL-12p40</c:v>
                </c:pt>
                <c:pt idx="20">
                  <c:v>IL-13</c:v>
                </c:pt>
                <c:pt idx="21">
                  <c:v>IL-15</c:v>
                </c:pt>
                <c:pt idx="22">
                  <c:v>IL-17</c:v>
                </c:pt>
                <c:pt idx="23">
                  <c:v>IL-21</c:v>
                </c:pt>
                <c:pt idx="24">
                  <c:v>KC</c:v>
                </c:pt>
                <c:pt idx="25">
                  <c:v>Leptin</c:v>
                </c:pt>
                <c:pt idx="26">
                  <c:v>LIX</c:v>
                </c:pt>
                <c:pt idx="27">
                  <c:v>MCP-1</c:v>
                </c:pt>
                <c:pt idx="28">
                  <c:v>MCP-5</c:v>
                </c:pt>
                <c:pt idx="29">
                  <c:v>MCSF</c:v>
                </c:pt>
                <c:pt idx="30">
                  <c:v>MIG</c:v>
                </c:pt>
                <c:pt idx="31">
                  <c:v>MIP-1a</c:v>
                </c:pt>
                <c:pt idx="32">
                  <c:v>MIP-1g</c:v>
                </c:pt>
                <c:pt idx="33">
                  <c:v>PF4</c:v>
                </c:pt>
                <c:pt idx="34">
                  <c:v>RANTES</c:v>
                </c:pt>
                <c:pt idx="35">
                  <c:v>TARC</c:v>
                </c:pt>
                <c:pt idx="36">
                  <c:v>TCA-3</c:v>
                </c:pt>
                <c:pt idx="37">
                  <c:v>TNF RI</c:v>
                </c:pt>
                <c:pt idx="38">
                  <c:v>TNF RII</c:v>
                </c:pt>
                <c:pt idx="39">
                  <c:v>TNFa</c:v>
                </c:pt>
              </c:strCache>
            </c:strRef>
          </c:cat>
          <c:val>
            <c:numRef>
              <c:f>Result!$J$7:$J$46</c:f>
              <c:numCache>
                <c:formatCode>#,##0.0</c:formatCode>
                <c:ptCount val="40"/>
                <c:pt idx="0">
                  <c:v>0</c:v>
                </c:pt>
                <c:pt idx="1">
                  <c:v>53.213776660985005</c:v>
                </c:pt>
                <c:pt idx="2">
                  <c:v>0</c:v>
                </c:pt>
                <c:pt idx="3">
                  <c:v>234.26111316909632</c:v>
                </c:pt>
                <c:pt idx="4">
                  <c:v>87.839410240110055</c:v>
                </c:pt>
                <c:pt idx="5">
                  <c:v>0</c:v>
                </c:pt>
                <c:pt idx="6">
                  <c:v>0</c:v>
                </c:pt>
                <c:pt idx="7">
                  <c:v>92.879336368653071</c:v>
                </c:pt>
                <c:pt idx="8">
                  <c:v>404.5676448141233</c:v>
                </c:pt>
                <c:pt idx="9">
                  <c:v>80.905319509715554</c:v>
                </c:pt>
                <c:pt idx="10">
                  <c:v>6.5400557935019323</c:v>
                </c:pt>
                <c:pt idx="11">
                  <c:v>380.38024399123526</c:v>
                </c:pt>
                <c:pt idx="12">
                  <c:v>305.13730995757493</c:v>
                </c:pt>
                <c:pt idx="13">
                  <c:v>9.9167580459879279</c:v>
                </c:pt>
                <c:pt idx="14">
                  <c:v>19.462457670742825</c:v>
                </c:pt>
                <c:pt idx="15">
                  <c:v>344.32981921828144</c:v>
                </c:pt>
                <c:pt idx="16">
                  <c:v>205.74894454962399</c:v>
                </c:pt>
                <c:pt idx="17">
                  <c:v>167.53756322028286</c:v>
                </c:pt>
                <c:pt idx="18">
                  <c:v>957.24450739126621</c:v>
                </c:pt>
                <c:pt idx="19">
                  <c:v>123.01964121424122</c:v>
                </c:pt>
                <c:pt idx="20">
                  <c:v>274.84199655712024</c:v>
                </c:pt>
                <c:pt idx="21">
                  <c:v>0</c:v>
                </c:pt>
                <c:pt idx="22">
                  <c:v>69.416286172550286</c:v>
                </c:pt>
                <c:pt idx="23">
                  <c:v>0</c:v>
                </c:pt>
                <c:pt idx="24">
                  <c:v>126.68939245088582</c:v>
                </c:pt>
                <c:pt idx="25">
                  <c:v>133.65223606189889</c:v>
                </c:pt>
                <c:pt idx="26">
                  <c:v>464.27158203012112</c:v>
                </c:pt>
                <c:pt idx="27">
                  <c:v>24.32493362617242</c:v>
                </c:pt>
                <c:pt idx="28">
                  <c:v>24.373514473339238</c:v>
                </c:pt>
                <c:pt idx="29">
                  <c:v>0</c:v>
                </c:pt>
                <c:pt idx="30">
                  <c:v>10.099450217090283</c:v>
                </c:pt>
                <c:pt idx="31">
                  <c:v>77.270444073580535</c:v>
                </c:pt>
                <c:pt idx="32">
                  <c:v>848.66222051743364</c:v>
                </c:pt>
                <c:pt idx="33">
                  <c:v>401.55377412863726</c:v>
                </c:pt>
                <c:pt idx="34">
                  <c:v>2.08716380928194</c:v>
                </c:pt>
                <c:pt idx="35">
                  <c:v>3.1110377662651318</c:v>
                </c:pt>
                <c:pt idx="36">
                  <c:v>2.2286746767040104</c:v>
                </c:pt>
                <c:pt idx="37">
                  <c:v>401.15940689982853</c:v>
                </c:pt>
                <c:pt idx="38">
                  <c:v>525.88747089191952</c:v>
                </c:pt>
                <c:pt idx="39">
                  <c:v>347.05708247468658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F8-4224-90B8-DC3D76F400CE}"/>
            </c:ext>
          </c:extLst>
        </c:ser>
        <c:ser>
          <c:idx val="5"/>
          <c:order val="5"/>
          <c:tx>
            <c:strRef>
              <c:f>Result!$K$6</c:f>
              <c:strCache>
                <c:ptCount val="1"/>
                <c:pt idx="0">
                  <c:v>SA6</c:v>
                </c:pt>
              </c:strCache>
            </c:strRef>
          </c:tx>
          <c:invertIfNegative val="0"/>
          <c:cat>
            <c:strRef>
              <c:f>Result!$E$7:$E$46</c:f>
              <c:strCache>
                <c:ptCount val="40"/>
                <c:pt idx="0">
                  <c:v>bFGF</c:v>
                </c:pt>
                <c:pt idx="1">
                  <c:v>BLC</c:v>
                </c:pt>
                <c:pt idx="2">
                  <c:v>CD30L</c:v>
                </c:pt>
                <c:pt idx="3">
                  <c:v>Eotaxin</c:v>
                </c:pt>
                <c:pt idx="4">
                  <c:v>Eotaxin-2</c:v>
                </c:pt>
                <c:pt idx="5">
                  <c:v>Fas L</c:v>
                </c:pt>
                <c:pt idx="6">
                  <c:v>G-CSF</c:v>
                </c:pt>
                <c:pt idx="7">
                  <c:v>GM-CSF</c:v>
                </c:pt>
                <c:pt idx="8">
                  <c:v>ICAM-1</c:v>
                </c:pt>
                <c:pt idx="9">
                  <c:v>IFNg</c:v>
                </c:pt>
                <c:pt idx="10">
                  <c:v>IL-1a</c:v>
                </c:pt>
                <c:pt idx="11">
                  <c:v>IL-1b</c:v>
                </c:pt>
                <c:pt idx="12">
                  <c:v>IL-2</c:v>
                </c:pt>
                <c:pt idx="13">
                  <c:v>IL-3</c:v>
                </c:pt>
                <c:pt idx="14">
                  <c:v>IL-4</c:v>
                </c:pt>
                <c:pt idx="15">
                  <c:v>IL-5</c:v>
                </c:pt>
                <c:pt idx="16">
                  <c:v>IL-6</c:v>
                </c:pt>
                <c:pt idx="17">
                  <c:v>IL-7</c:v>
                </c:pt>
                <c:pt idx="18">
                  <c:v>IL-10</c:v>
                </c:pt>
                <c:pt idx="19">
                  <c:v>IL-12p40</c:v>
                </c:pt>
                <c:pt idx="20">
                  <c:v>IL-13</c:v>
                </c:pt>
                <c:pt idx="21">
                  <c:v>IL-15</c:v>
                </c:pt>
                <c:pt idx="22">
                  <c:v>IL-17</c:v>
                </c:pt>
                <c:pt idx="23">
                  <c:v>IL-21</c:v>
                </c:pt>
                <c:pt idx="24">
                  <c:v>KC</c:v>
                </c:pt>
                <c:pt idx="25">
                  <c:v>Leptin</c:v>
                </c:pt>
                <c:pt idx="26">
                  <c:v>LIX</c:v>
                </c:pt>
                <c:pt idx="27">
                  <c:v>MCP-1</c:v>
                </c:pt>
                <c:pt idx="28">
                  <c:v>MCP-5</c:v>
                </c:pt>
                <c:pt idx="29">
                  <c:v>MCSF</c:v>
                </c:pt>
                <c:pt idx="30">
                  <c:v>MIG</c:v>
                </c:pt>
                <c:pt idx="31">
                  <c:v>MIP-1a</c:v>
                </c:pt>
                <c:pt idx="32">
                  <c:v>MIP-1g</c:v>
                </c:pt>
                <c:pt idx="33">
                  <c:v>PF4</c:v>
                </c:pt>
                <c:pt idx="34">
                  <c:v>RANTES</c:v>
                </c:pt>
                <c:pt idx="35">
                  <c:v>TARC</c:v>
                </c:pt>
                <c:pt idx="36">
                  <c:v>TCA-3</c:v>
                </c:pt>
                <c:pt idx="37">
                  <c:v>TNF RI</c:v>
                </c:pt>
                <c:pt idx="38">
                  <c:v>TNF RII</c:v>
                </c:pt>
                <c:pt idx="39">
                  <c:v>TNFa</c:v>
                </c:pt>
              </c:strCache>
            </c:strRef>
          </c:cat>
          <c:val>
            <c:numRef>
              <c:f>Result!$K$7:$K$46</c:f>
              <c:numCache>
                <c:formatCode>#,##0.0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9.9938383602861744</c:v>
                </c:pt>
                <c:pt idx="3">
                  <c:v>162.19374120549529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111.04993265172993</c:v>
                </c:pt>
                <c:pt idx="8">
                  <c:v>414.73343391769902</c:v>
                </c:pt>
                <c:pt idx="9">
                  <c:v>98.697533344821565</c:v>
                </c:pt>
                <c:pt idx="10">
                  <c:v>5.5876223571097094</c:v>
                </c:pt>
                <c:pt idx="11">
                  <c:v>431.53459692020425</c:v>
                </c:pt>
                <c:pt idx="12">
                  <c:v>332.95536723186939</c:v>
                </c:pt>
                <c:pt idx="13">
                  <c:v>11.268585583684594</c:v>
                </c:pt>
                <c:pt idx="14">
                  <c:v>22.48435977574708</c:v>
                </c:pt>
                <c:pt idx="15">
                  <c:v>414.95726674622574</c:v>
                </c:pt>
                <c:pt idx="16">
                  <c:v>265.79769828454948</c:v>
                </c:pt>
                <c:pt idx="17">
                  <c:v>136.44093216787434</c:v>
                </c:pt>
                <c:pt idx="18">
                  <c:v>1157.7652035512879</c:v>
                </c:pt>
                <c:pt idx="19">
                  <c:v>205.92632035357107</c:v>
                </c:pt>
                <c:pt idx="20">
                  <c:v>240.01120879165825</c:v>
                </c:pt>
                <c:pt idx="21">
                  <c:v>0</c:v>
                </c:pt>
                <c:pt idx="22">
                  <c:v>91.187916190773748</c:v>
                </c:pt>
                <c:pt idx="23">
                  <c:v>104.24155404250413</c:v>
                </c:pt>
                <c:pt idx="24">
                  <c:v>153.8840079149995</c:v>
                </c:pt>
                <c:pt idx="25">
                  <c:v>203.14806859397262</c:v>
                </c:pt>
                <c:pt idx="26">
                  <c:v>621.60991692457503</c:v>
                </c:pt>
                <c:pt idx="27">
                  <c:v>36.219526923948287</c:v>
                </c:pt>
                <c:pt idx="28">
                  <c:v>73.137959484851237</c:v>
                </c:pt>
                <c:pt idx="29">
                  <c:v>0</c:v>
                </c:pt>
                <c:pt idx="30">
                  <c:v>20.252940033499549</c:v>
                </c:pt>
                <c:pt idx="31">
                  <c:v>9.2062499813716716</c:v>
                </c:pt>
                <c:pt idx="32">
                  <c:v>931.34404568168679</c:v>
                </c:pt>
                <c:pt idx="33">
                  <c:v>461.25434406008259</c:v>
                </c:pt>
                <c:pt idx="34">
                  <c:v>2.8942177238629125</c:v>
                </c:pt>
                <c:pt idx="35">
                  <c:v>5.6297104403269147</c:v>
                </c:pt>
                <c:pt idx="36">
                  <c:v>0</c:v>
                </c:pt>
                <c:pt idx="37">
                  <c:v>439.62981689486492</c:v>
                </c:pt>
                <c:pt idx="38">
                  <c:v>704.90167842271899</c:v>
                </c:pt>
                <c:pt idx="39">
                  <c:v>398.44361246759451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F8-4224-90B8-DC3D76F40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34594560"/>
        <c:axId val="134596096"/>
        <c:axId val="134434304"/>
      </c:bar3DChart>
      <c:catAx>
        <c:axId val="134594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4596096"/>
        <c:crosses val="autoZero"/>
        <c:auto val="1"/>
        <c:lblAlgn val="ctr"/>
        <c:lblOffset val="100"/>
        <c:noMultiLvlLbl val="0"/>
      </c:catAx>
      <c:valAx>
        <c:axId val="134596096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34594560"/>
        <c:crosses val="autoZero"/>
        <c:crossBetween val="between"/>
      </c:valAx>
      <c:serAx>
        <c:axId val="134434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34596096"/>
        <c:crosses val="autoZero"/>
      </c:serAx>
    </c:plotArea>
    <c:legend>
      <c:legendPos val="r"/>
      <c:overlay val="0"/>
    </c:legend>
    <c:plotVisOnly val="1"/>
    <c:dispBlanksAs val="gap"/>
    <c:showDLblsOverMax val="0"/>
  </c:chart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Result!$E$7</c:f>
              <c:strCache>
                <c:ptCount val="1"/>
                <c:pt idx="0">
                  <c:v>bFGF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Result!$F$7:$K$7</c:f>
              <c:numCache>
                <c:formatCode>#,##0.0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0-4B65-B70B-46366952B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39616"/>
        <c:axId val="134641152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Result!$F$1007:$K$1007</c:f>
              <c:numCache>
                <c:formatCode>General</c:formatCode>
                <c:ptCount val="6"/>
                <c:pt idx="0">
                  <c:v>9.4</c:v>
                </c:pt>
                <c:pt idx="1">
                  <c:v>9.4</c:v>
                </c:pt>
                <c:pt idx="2">
                  <c:v>9.4</c:v>
                </c:pt>
                <c:pt idx="3">
                  <c:v>9.4</c:v>
                </c:pt>
                <c:pt idx="4">
                  <c:v>9.4</c:v>
                </c:pt>
                <c:pt idx="5">
                  <c:v>9.4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00-4B65-B70B-46366952B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639616"/>
        <c:axId val="134641152"/>
      </c:scatterChart>
      <c:catAx>
        <c:axId val="13463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4641152"/>
        <c:crosses val="autoZero"/>
        <c:auto val="1"/>
        <c:lblAlgn val="ctr"/>
        <c:lblOffset val="100"/>
        <c:noMultiLvlLbl val="0"/>
      </c:catAx>
      <c:valAx>
        <c:axId val="134641152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3463961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Result!$E$8</c:f>
              <c:strCache>
                <c:ptCount val="1"/>
                <c:pt idx="0">
                  <c:v>BLC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Result!$F$8:$K$8</c:f>
              <c:numCache>
                <c:formatCode>#,##0.0</c:formatCode>
                <c:ptCount val="6"/>
                <c:pt idx="0">
                  <c:v>57.625883145566249</c:v>
                </c:pt>
                <c:pt idx="1">
                  <c:v>559.63741012284208</c:v>
                </c:pt>
                <c:pt idx="2">
                  <c:v>148.31902662012484</c:v>
                </c:pt>
                <c:pt idx="3">
                  <c:v>54.939878507206124</c:v>
                </c:pt>
                <c:pt idx="4">
                  <c:v>53.213776660985005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86-4171-94C5-EE3B62DFE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03456"/>
        <c:axId val="135209344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Result!$F$1008:$K$1008</c:f>
              <c:numCache>
                <c:formatCode>General</c:formatCode>
                <c:ptCount val="6"/>
                <c:pt idx="0">
                  <c:v>14.8</c:v>
                </c:pt>
                <c:pt idx="1">
                  <c:v>14.8</c:v>
                </c:pt>
                <c:pt idx="2">
                  <c:v>14.8</c:v>
                </c:pt>
                <c:pt idx="3">
                  <c:v>14.8</c:v>
                </c:pt>
                <c:pt idx="4">
                  <c:v>14.8</c:v>
                </c:pt>
                <c:pt idx="5">
                  <c:v>14.8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D86-4171-94C5-EE3B62DFE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203456"/>
        <c:axId val="135209344"/>
      </c:scatterChart>
      <c:catAx>
        <c:axId val="135203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5209344"/>
        <c:crosses val="autoZero"/>
        <c:auto val="1"/>
        <c:lblAlgn val="ctr"/>
        <c:lblOffset val="100"/>
        <c:noMultiLvlLbl val="0"/>
      </c:catAx>
      <c:valAx>
        <c:axId val="135209344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3520345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Result!$E$9</c:f>
              <c:strCache>
                <c:ptCount val="1"/>
                <c:pt idx="0">
                  <c:v>CD30L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Result!$F$9:$K$9</c:f>
              <c:numCache>
                <c:formatCode>#,##0.0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11.875743578997275</c:v>
                </c:pt>
                <c:pt idx="4">
                  <c:v>0</c:v>
                </c:pt>
                <c:pt idx="5">
                  <c:v>9.9938383602861744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6-4BAD-BF1C-E7B174252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76416"/>
        <c:axId val="135277952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Result!$F$1009:$K$1009</c:f>
              <c:numCache>
                <c:formatCode>General</c:formatCode>
                <c:ptCount val="6"/>
                <c:pt idx="0">
                  <c:v>10.8</c:v>
                </c:pt>
                <c:pt idx="1">
                  <c:v>10.8</c:v>
                </c:pt>
                <c:pt idx="2">
                  <c:v>10.8</c:v>
                </c:pt>
                <c:pt idx="3">
                  <c:v>10.8</c:v>
                </c:pt>
                <c:pt idx="4">
                  <c:v>10.8</c:v>
                </c:pt>
                <c:pt idx="5">
                  <c:v>10.8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86-4BAD-BF1C-E7B174252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276416"/>
        <c:axId val="135277952"/>
      </c:scatterChart>
      <c:catAx>
        <c:axId val="135276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5277952"/>
        <c:crosses val="autoZero"/>
        <c:auto val="1"/>
        <c:lblAlgn val="ctr"/>
        <c:lblOffset val="100"/>
        <c:noMultiLvlLbl val="0"/>
      </c:catAx>
      <c:valAx>
        <c:axId val="135277952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3527641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Result!$E$10</c:f>
              <c:strCache>
                <c:ptCount val="1"/>
                <c:pt idx="0">
                  <c:v>Eotaxin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Result!$F$10:$K$10</c:f>
              <c:numCache>
                <c:formatCode>#,##0.0</c:formatCode>
                <c:ptCount val="6"/>
                <c:pt idx="0">
                  <c:v>207.18627755116344</c:v>
                </c:pt>
                <c:pt idx="1">
                  <c:v>431.50391193287828</c:v>
                </c:pt>
                <c:pt idx="2">
                  <c:v>414.54770441696553</c:v>
                </c:pt>
                <c:pt idx="3">
                  <c:v>367.2858063144497</c:v>
                </c:pt>
                <c:pt idx="4">
                  <c:v>234.26111316909632</c:v>
                </c:pt>
                <c:pt idx="5">
                  <c:v>162.19374120549529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D3-4975-88A4-4670884F2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08032"/>
        <c:axId val="135309568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Result!$F$1010:$K$1010</c:f>
              <c:numCache>
                <c:formatCode>General</c:formatCode>
                <c:ptCount val="6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D3-4975-88A4-4670884F2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308032"/>
        <c:axId val="135309568"/>
      </c:scatterChart>
      <c:catAx>
        <c:axId val="135308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5309568"/>
        <c:crosses val="autoZero"/>
        <c:auto val="1"/>
        <c:lblAlgn val="ctr"/>
        <c:lblOffset val="100"/>
        <c:noMultiLvlLbl val="0"/>
      </c:catAx>
      <c:valAx>
        <c:axId val="135309568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3530803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Result!$E$11</c:f>
              <c:strCache>
                <c:ptCount val="1"/>
                <c:pt idx="0">
                  <c:v>Eotaxin-2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Result!$F$11:$K$11</c:f>
              <c:numCache>
                <c:formatCode>#,##0.0</c:formatCode>
                <c:ptCount val="6"/>
                <c:pt idx="0">
                  <c:v>89.273813842093674</c:v>
                </c:pt>
                <c:pt idx="1">
                  <c:v>358.27179437997609</c:v>
                </c:pt>
                <c:pt idx="2">
                  <c:v>340.79767654025085</c:v>
                </c:pt>
                <c:pt idx="3">
                  <c:v>80.113403841862151</c:v>
                </c:pt>
                <c:pt idx="4">
                  <c:v>87.839410240110055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B-49C2-AD1D-CBA33C937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691648"/>
        <c:axId val="135709824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Result!$F$1011:$K$1011</c:f>
              <c:numCache>
                <c:formatCode>General</c:formatCode>
                <c:ptCount val="6"/>
                <c:pt idx="0">
                  <c:v>3.9</c:v>
                </c:pt>
                <c:pt idx="1">
                  <c:v>3.9</c:v>
                </c:pt>
                <c:pt idx="2">
                  <c:v>3.9</c:v>
                </c:pt>
                <c:pt idx="3">
                  <c:v>3.9</c:v>
                </c:pt>
                <c:pt idx="4">
                  <c:v>3.9</c:v>
                </c:pt>
                <c:pt idx="5">
                  <c:v>3.9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51B-49C2-AD1D-CBA33C937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691648"/>
        <c:axId val="135709824"/>
      </c:scatterChart>
      <c:catAx>
        <c:axId val="135691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5709824"/>
        <c:crosses val="autoZero"/>
        <c:auto val="1"/>
        <c:lblAlgn val="ctr"/>
        <c:lblOffset val="100"/>
        <c:noMultiLvlLbl val="0"/>
      </c:catAx>
      <c:valAx>
        <c:axId val="135709824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3569164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Result!$E$12</c:f>
              <c:strCache>
                <c:ptCount val="1"/>
                <c:pt idx="0">
                  <c:v>Fas L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Result!$F$12:$K$12</c:f>
              <c:numCache>
                <c:formatCode>#,##0.0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A-4B45-9DA0-B352233D8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739648"/>
        <c:axId val="135757824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Result!$F$1012:$K$1012</c:f>
              <c:numCache>
                <c:formatCode>General</c:formatCode>
                <c:ptCount val="6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1A-4B45-9DA0-B352233D8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739648"/>
        <c:axId val="135757824"/>
      </c:scatterChart>
      <c:catAx>
        <c:axId val="135739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5757824"/>
        <c:crosses val="autoZero"/>
        <c:auto val="1"/>
        <c:lblAlgn val="ctr"/>
        <c:lblOffset val="100"/>
        <c:noMultiLvlLbl val="0"/>
      </c:catAx>
      <c:valAx>
        <c:axId val="135757824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3573964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Standards!$B$117</c:f>
          <c:strCache>
            <c:ptCount val="1"/>
            <c:pt idx="0">
              <c:v>IFNg</c:v>
            </c:pt>
          </c:strCache>
        </c:strRef>
      </c:tx>
      <c:layout>
        <c:manualLayout>
          <c:xMode val="edge"/>
          <c:yMode val="edge"/>
          <c:x val="0.45409649356628784"/>
          <c:y val="3.77361271825412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617951389730294"/>
          <c:y val="0.2377376012500092"/>
          <c:w val="0.75434608767295908"/>
          <c:h val="0.5245321678372116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  <c:dispRSqr val="1"/>
            <c:dispEq val="0"/>
            <c:trendlineLbl>
              <c:layout>
                <c:manualLayout>
                  <c:x val="0.14756807185098544"/>
                  <c:y val="-0.12772417930970967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Standards!_10_a</c:f>
              <c:numCache>
                <c:formatCode>0</c:formatCode>
                <c:ptCount val="7"/>
                <c:pt idx="0">
                  <c:v>0</c:v>
                </c:pt>
                <c:pt idx="1">
                  <c:v>5.4869684499314113</c:v>
                </c:pt>
                <c:pt idx="2">
                  <c:v>16.460905349794235</c:v>
                </c:pt>
                <c:pt idx="3">
                  <c:v>49.382716049382708</c:v>
                </c:pt>
                <c:pt idx="4">
                  <c:v>148.14814814814812</c:v>
                </c:pt>
                <c:pt idx="5">
                  <c:v>444.4444444444444</c:v>
                </c:pt>
                <c:pt idx="6">
                  <c:v>1333.3333333333333</c:v>
                </c:pt>
              </c:numCache>
            </c:numRef>
          </c:xVal>
          <c:yVal>
            <c:numRef>
              <c:f>Standards!_10_b</c:f>
              <c:numCache>
                <c:formatCode>0</c:formatCode>
                <c:ptCount val="7"/>
                <c:pt idx="0">
                  <c:v>0</c:v>
                </c:pt>
                <c:pt idx="1">
                  <c:v>25.321081543873902</c:v>
                </c:pt>
                <c:pt idx="2">
                  <c:v>140.93598816404506</c:v>
                </c:pt>
                <c:pt idx="3">
                  <c:v>528.40862093925125</c:v>
                </c:pt>
                <c:pt idx="4">
                  <c:v>3357.5780902339511</c:v>
                </c:pt>
                <c:pt idx="5">
                  <c:v>23564.873777440844</c:v>
                </c:pt>
                <c:pt idx="6">
                  <c:v>51734.127653942895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89-481C-9B6B-ACA87A62A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343168"/>
        <c:axId val="118345088"/>
      </c:scatterChart>
      <c:valAx>
        <c:axId val="11834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(pg/ml)</a:t>
                </a:r>
              </a:p>
            </c:rich>
          </c:tx>
          <c:layout>
            <c:manualLayout>
              <c:xMode val="edge"/>
              <c:yMode val="edge"/>
              <c:x val="0.39950565827418238"/>
              <c:y val="0.864157312480217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45088"/>
        <c:crosses val="autoZero"/>
        <c:crossBetween val="midCat"/>
      </c:valAx>
      <c:valAx>
        <c:axId val="118345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Signal-BKG</a:t>
                </a:r>
              </a:p>
            </c:rich>
          </c:tx>
          <c:layout>
            <c:manualLayout>
              <c:xMode val="edge"/>
              <c:yMode val="edge"/>
              <c:x val="3.9702425666997845E-2"/>
              <c:y val="0.38113488454368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4316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Result!$E$13</c:f>
              <c:strCache>
                <c:ptCount val="1"/>
                <c:pt idx="0">
                  <c:v>G-CSF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Result!$F$13:$K$13</c:f>
              <c:numCache>
                <c:formatCode>#,##0.0</c:formatCode>
                <c:ptCount val="6"/>
                <c:pt idx="0">
                  <c:v>0</c:v>
                </c:pt>
                <c:pt idx="1">
                  <c:v>0.19233719179875522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76-406A-A23D-66397607D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873664"/>
        <c:axId val="135875200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Result!$F$1013:$K$1013</c:f>
              <c:numCache>
                <c:formatCode>General</c:formatCode>
                <c:ptCount val="6"/>
                <c:pt idx="0">
                  <c:v>10.7</c:v>
                </c:pt>
                <c:pt idx="1">
                  <c:v>10.7</c:v>
                </c:pt>
                <c:pt idx="2">
                  <c:v>10.7</c:v>
                </c:pt>
                <c:pt idx="3">
                  <c:v>10.7</c:v>
                </c:pt>
                <c:pt idx="4">
                  <c:v>10.7</c:v>
                </c:pt>
                <c:pt idx="5">
                  <c:v>10.7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76-406A-A23D-66397607D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873664"/>
        <c:axId val="135875200"/>
      </c:scatterChart>
      <c:catAx>
        <c:axId val="13587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5875200"/>
        <c:crosses val="autoZero"/>
        <c:auto val="1"/>
        <c:lblAlgn val="ctr"/>
        <c:lblOffset val="100"/>
        <c:noMultiLvlLbl val="0"/>
      </c:catAx>
      <c:valAx>
        <c:axId val="135875200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3587366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Result!$E$14</c:f>
              <c:strCache>
                <c:ptCount val="1"/>
                <c:pt idx="0">
                  <c:v>GM-CSF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Result!$F$14:$K$14</c:f>
              <c:numCache>
                <c:formatCode>#,##0.0</c:formatCode>
                <c:ptCount val="6"/>
                <c:pt idx="0">
                  <c:v>79.862992911995093</c:v>
                </c:pt>
                <c:pt idx="1">
                  <c:v>42.012964931724177</c:v>
                </c:pt>
                <c:pt idx="2">
                  <c:v>71.675630165478609</c:v>
                </c:pt>
                <c:pt idx="3">
                  <c:v>83.392477401963646</c:v>
                </c:pt>
                <c:pt idx="4">
                  <c:v>92.879336368653071</c:v>
                </c:pt>
                <c:pt idx="5">
                  <c:v>111.04993265172993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F-4E28-A03C-606F3869E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909376"/>
        <c:axId val="135910912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Result!$F$1014:$K$1014</c:f>
              <c:numCache>
                <c:formatCode>General</c:formatCode>
                <c:ptCount val="6"/>
                <c:pt idx="0">
                  <c:v>20.8</c:v>
                </c:pt>
                <c:pt idx="1">
                  <c:v>20.8</c:v>
                </c:pt>
                <c:pt idx="2">
                  <c:v>20.8</c:v>
                </c:pt>
                <c:pt idx="3">
                  <c:v>20.8</c:v>
                </c:pt>
                <c:pt idx="4">
                  <c:v>20.8</c:v>
                </c:pt>
                <c:pt idx="5">
                  <c:v>20.8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F2F-4E28-A03C-606F3869E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909376"/>
        <c:axId val="135910912"/>
      </c:scatterChart>
      <c:catAx>
        <c:axId val="135909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5910912"/>
        <c:crosses val="autoZero"/>
        <c:auto val="1"/>
        <c:lblAlgn val="ctr"/>
        <c:lblOffset val="100"/>
        <c:noMultiLvlLbl val="0"/>
      </c:catAx>
      <c:valAx>
        <c:axId val="135910912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3590937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Result!$E$15</c:f>
              <c:strCache>
                <c:ptCount val="1"/>
                <c:pt idx="0">
                  <c:v>ICAM-1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Result!$F$15:$K$15</c:f>
              <c:numCache>
                <c:formatCode>#,##0.0</c:formatCode>
                <c:ptCount val="6"/>
                <c:pt idx="0">
                  <c:v>517.74116328030971</c:v>
                </c:pt>
                <c:pt idx="1">
                  <c:v>1454.640660041613</c:v>
                </c:pt>
                <c:pt idx="2">
                  <c:v>673.09476813743674</c:v>
                </c:pt>
                <c:pt idx="3">
                  <c:v>393.62642323758769</c:v>
                </c:pt>
                <c:pt idx="4">
                  <c:v>404.5676448141233</c:v>
                </c:pt>
                <c:pt idx="5">
                  <c:v>414.73343391769902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56-4C88-B603-C0E0568D2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047232"/>
        <c:axId val="136057216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Result!$F$1015:$K$1015</c:f>
              <c:numCache>
                <c:formatCode>General</c:formatCode>
                <c:ptCount val="6"/>
                <c:pt idx="0">
                  <c:v>22.5</c:v>
                </c:pt>
                <c:pt idx="1">
                  <c:v>22.5</c:v>
                </c:pt>
                <c:pt idx="2">
                  <c:v>22.5</c:v>
                </c:pt>
                <c:pt idx="3">
                  <c:v>22.5</c:v>
                </c:pt>
                <c:pt idx="4">
                  <c:v>22.5</c:v>
                </c:pt>
                <c:pt idx="5">
                  <c:v>22.5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56-4C88-B603-C0E0568D2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047232"/>
        <c:axId val="136057216"/>
      </c:scatterChart>
      <c:catAx>
        <c:axId val="136047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6057216"/>
        <c:crosses val="autoZero"/>
        <c:auto val="1"/>
        <c:lblAlgn val="ctr"/>
        <c:lblOffset val="100"/>
        <c:noMultiLvlLbl val="0"/>
      </c:catAx>
      <c:valAx>
        <c:axId val="136057216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3604723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Result!$E$16</c:f>
              <c:strCache>
                <c:ptCount val="1"/>
                <c:pt idx="0">
                  <c:v>IFNg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Result!$F$16:$K$16</c:f>
              <c:numCache>
                <c:formatCode>#,##0.0</c:formatCode>
                <c:ptCount val="6"/>
                <c:pt idx="0">
                  <c:v>75.403910663537772</c:v>
                </c:pt>
                <c:pt idx="1">
                  <c:v>72.164395900081018</c:v>
                </c:pt>
                <c:pt idx="2">
                  <c:v>81.62766980407865</c:v>
                </c:pt>
                <c:pt idx="3">
                  <c:v>99.205562453553782</c:v>
                </c:pt>
                <c:pt idx="4">
                  <c:v>80.905319509715554</c:v>
                </c:pt>
                <c:pt idx="5">
                  <c:v>98.697533344821565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23-45F4-B530-8747BA537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095232"/>
        <c:axId val="136096768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Result!$F$1016:$K$1016</c:f>
              <c:numCache>
                <c:formatCode>General</c:formatCode>
                <c:ptCount val="6"/>
                <c:pt idx="0">
                  <c:v>13.2</c:v>
                </c:pt>
                <c:pt idx="1">
                  <c:v>13.2</c:v>
                </c:pt>
                <c:pt idx="2">
                  <c:v>13.2</c:v>
                </c:pt>
                <c:pt idx="3">
                  <c:v>13.2</c:v>
                </c:pt>
                <c:pt idx="4">
                  <c:v>13.2</c:v>
                </c:pt>
                <c:pt idx="5">
                  <c:v>13.2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23-45F4-B530-8747BA537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095232"/>
        <c:axId val="136096768"/>
      </c:scatterChart>
      <c:catAx>
        <c:axId val="136095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6096768"/>
        <c:crosses val="autoZero"/>
        <c:auto val="1"/>
        <c:lblAlgn val="ctr"/>
        <c:lblOffset val="100"/>
        <c:noMultiLvlLbl val="0"/>
      </c:catAx>
      <c:valAx>
        <c:axId val="136096768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3609523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Result!$E$17</c:f>
              <c:strCache>
                <c:ptCount val="1"/>
                <c:pt idx="0">
                  <c:v>IL-1a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Result!$F$17:$K$17</c:f>
              <c:numCache>
                <c:formatCode>#,##0.0</c:formatCode>
                <c:ptCount val="6"/>
                <c:pt idx="0">
                  <c:v>0</c:v>
                </c:pt>
                <c:pt idx="1">
                  <c:v>71.478925185957848</c:v>
                </c:pt>
                <c:pt idx="2">
                  <c:v>29.610885733426429</c:v>
                </c:pt>
                <c:pt idx="3">
                  <c:v>5.6518056252989215</c:v>
                </c:pt>
                <c:pt idx="4">
                  <c:v>6.5400557935019323</c:v>
                </c:pt>
                <c:pt idx="5">
                  <c:v>5.5876223571097094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4-4E43-9F89-78BEBC049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421760"/>
        <c:axId val="136423296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Result!$F$1017:$K$1017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84-4E43-9F89-78BEBC049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421760"/>
        <c:axId val="136423296"/>
      </c:scatterChart>
      <c:catAx>
        <c:axId val="136421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6423296"/>
        <c:crosses val="autoZero"/>
        <c:auto val="1"/>
        <c:lblAlgn val="ctr"/>
        <c:lblOffset val="100"/>
        <c:noMultiLvlLbl val="0"/>
      </c:catAx>
      <c:valAx>
        <c:axId val="136423296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3642176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Result!$E$18</c:f>
              <c:strCache>
                <c:ptCount val="1"/>
                <c:pt idx="0">
                  <c:v>IL-1b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Result!$F$18:$K$18</c:f>
              <c:numCache>
                <c:formatCode>#,##0.0</c:formatCode>
                <c:ptCount val="6"/>
                <c:pt idx="0">
                  <c:v>437.26794244524547</c:v>
                </c:pt>
                <c:pt idx="1">
                  <c:v>276.37491383895565</c:v>
                </c:pt>
                <c:pt idx="2">
                  <c:v>281.02677265530389</c:v>
                </c:pt>
                <c:pt idx="3">
                  <c:v>530.65719363073231</c:v>
                </c:pt>
                <c:pt idx="4">
                  <c:v>380.38024399123526</c:v>
                </c:pt>
                <c:pt idx="5">
                  <c:v>431.53459692020425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C2-4B62-AA58-AEDB4E580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657920"/>
        <c:axId val="136672000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Result!$F$1018:$K$1018</c:f>
              <c:numCache>
                <c:formatCode>General</c:formatCode>
                <c:ptCount val="6"/>
                <c:pt idx="0">
                  <c:v>8.6</c:v>
                </c:pt>
                <c:pt idx="1">
                  <c:v>8.6</c:v>
                </c:pt>
                <c:pt idx="2">
                  <c:v>8.6</c:v>
                </c:pt>
                <c:pt idx="3">
                  <c:v>8.6</c:v>
                </c:pt>
                <c:pt idx="4">
                  <c:v>8.6</c:v>
                </c:pt>
                <c:pt idx="5">
                  <c:v>8.6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C2-4B62-AA58-AEDB4E580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657920"/>
        <c:axId val="136672000"/>
      </c:scatterChart>
      <c:catAx>
        <c:axId val="136657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6672000"/>
        <c:crosses val="autoZero"/>
        <c:auto val="1"/>
        <c:lblAlgn val="ctr"/>
        <c:lblOffset val="100"/>
        <c:noMultiLvlLbl val="0"/>
      </c:catAx>
      <c:valAx>
        <c:axId val="136672000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3665792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Result!$E$19</c:f>
              <c:strCache>
                <c:ptCount val="1"/>
                <c:pt idx="0">
                  <c:v>IL-2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Result!$F$19:$K$19</c:f>
              <c:numCache>
                <c:formatCode>#,##0.0</c:formatCode>
                <c:ptCount val="6"/>
                <c:pt idx="0">
                  <c:v>300.98892200212532</c:v>
                </c:pt>
                <c:pt idx="1">
                  <c:v>217.9928830382332</c:v>
                </c:pt>
                <c:pt idx="2">
                  <c:v>263.70389866727504</c:v>
                </c:pt>
                <c:pt idx="3">
                  <c:v>323.75317703681293</c:v>
                </c:pt>
                <c:pt idx="4">
                  <c:v>305.13730995757493</c:v>
                </c:pt>
                <c:pt idx="5">
                  <c:v>332.95536723186939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1-4954-83B9-3292FBB8A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738688"/>
        <c:axId val="136740224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Result!$F$1019:$K$1019</c:f>
              <c:numCache>
                <c:formatCode>General</c:formatCode>
                <c:ptCount val="6"/>
                <c:pt idx="0">
                  <c:v>15.4</c:v>
                </c:pt>
                <c:pt idx="1">
                  <c:v>15.4</c:v>
                </c:pt>
                <c:pt idx="2">
                  <c:v>15.4</c:v>
                </c:pt>
                <c:pt idx="3">
                  <c:v>15.4</c:v>
                </c:pt>
                <c:pt idx="4">
                  <c:v>15.4</c:v>
                </c:pt>
                <c:pt idx="5">
                  <c:v>15.4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FE1-4954-83B9-3292FBB8A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738688"/>
        <c:axId val="136740224"/>
      </c:scatterChart>
      <c:catAx>
        <c:axId val="136738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6740224"/>
        <c:crosses val="autoZero"/>
        <c:auto val="1"/>
        <c:lblAlgn val="ctr"/>
        <c:lblOffset val="100"/>
        <c:noMultiLvlLbl val="0"/>
      </c:catAx>
      <c:valAx>
        <c:axId val="136740224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3673868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Result!$E$20</c:f>
              <c:strCache>
                <c:ptCount val="1"/>
                <c:pt idx="0">
                  <c:v>IL-3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Result!$F$20:$K$20</c:f>
              <c:numCache>
                <c:formatCode>#,##0.0</c:formatCode>
                <c:ptCount val="6"/>
                <c:pt idx="0">
                  <c:v>10.598364603242223</c:v>
                </c:pt>
                <c:pt idx="1">
                  <c:v>7.6013413323377534</c:v>
                </c:pt>
                <c:pt idx="2">
                  <c:v>10.200753864188975</c:v>
                </c:pt>
                <c:pt idx="3">
                  <c:v>10.601139922912582</c:v>
                </c:pt>
                <c:pt idx="4">
                  <c:v>9.9167580459879279</c:v>
                </c:pt>
                <c:pt idx="5">
                  <c:v>11.268585583684594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4-4F44-8D0C-4D641FA63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909568"/>
        <c:axId val="136911104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Result!$F$1020:$K$1020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234-4F44-8D0C-4D641FA63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909568"/>
        <c:axId val="136911104"/>
      </c:scatterChart>
      <c:catAx>
        <c:axId val="136909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6911104"/>
        <c:crosses val="autoZero"/>
        <c:auto val="1"/>
        <c:lblAlgn val="ctr"/>
        <c:lblOffset val="100"/>
        <c:noMultiLvlLbl val="0"/>
      </c:catAx>
      <c:valAx>
        <c:axId val="136911104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3690956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Result!$E$21</c:f>
              <c:strCache>
                <c:ptCount val="1"/>
                <c:pt idx="0">
                  <c:v>IL-4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Result!$F$21:$K$21</c:f>
              <c:numCache>
                <c:formatCode>#,##0.0</c:formatCode>
                <c:ptCount val="6"/>
                <c:pt idx="0">
                  <c:v>17.670239270515349</c:v>
                </c:pt>
                <c:pt idx="1">
                  <c:v>13.03318063805944</c:v>
                </c:pt>
                <c:pt idx="2">
                  <c:v>16.08977858318384</c:v>
                </c:pt>
                <c:pt idx="3">
                  <c:v>23.502582461858267</c:v>
                </c:pt>
                <c:pt idx="4">
                  <c:v>19.462457670742825</c:v>
                </c:pt>
                <c:pt idx="5">
                  <c:v>22.48435977574708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42-4280-A453-87F21CA04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977792"/>
        <c:axId val="136983680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Result!$F$1021:$K$1021</c:f>
              <c:numCache>
                <c:formatCode>General</c:formatCode>
                <c:ptCount val="6"/>
                <c:pt idx="0">
                  <c:v>1.4</c:v>
                </c:pt>
                <c:pt idx="1">
                  <c:v>1.4</c:v>
                </c:pt>
                <c:pt idx="2">
                  <c:v>1.4</c:v>
                </c:pt>
                <c:pt idx="3">
                  <c:v>1.4</c:v>
                </c:pt>
                <c:pt idx="4">
                  <c:v>1.4</c:v>
                </c:pt>
                <c:pt idx="5">
                  <c:v>1.4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F42-4280-A453-87F21CA04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977792"/>
        <c:axId val="136983680"/>
      </c:scatterChart>
      <c:catAx>
        <c:axId val="136977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6983680"/>
        <c:crosses val="autoZero"/>
        <c:auto val="1"/>
        <c:lblAlgn val="ctr"/>
        <c:lblOffset val="100"/>
        <c:noMultiLvlLbl val="0"/>
      </c:catAx>
      <c:valAx>
        <c:axId val="136983680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3697779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Result!$E$22</c:f>
              <c:strCache>
                <c:ptCount val="1"/>
                <c:pt idx="0">
                  <c:v>IL-5</c:v>
                </c:pt>
              </c:strCache>
            </c:strRef>
          </c:tx>
          <c:invertIfNegative val="0"/>
          <c:cat>
            <c:strRef>
              <c:f>Result!$F$6:$K$6</c:f>
              <c:strCache>
                <c:ptCount val="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</c:strCache>
            </c:strRef>
          </c:cat>
          <c:val>
            <c:numRef>
              <c:f>Result!$F$22:$K$22</c:f>
              <c:numCache>
                <c:formatCode>#,##0.0</c:formatCode>
                <c:ptCount val="6"/>
                <c:pt idx="0">
                  <c:v>331.64134915870642</c:v>
                </c:pt>
                <c:pt idx="1">
                  <c:v>240.53817093559974</c:v>
                </c:pt>
                <c:pt idx="2">
                  <c:v>271.16819041229456</c:v>
                </c:pt>
                <c:pt idx="3">
                  <c:v>413.40045709118658</c:v>
                </c:pt>
                <c:pt idx="4">
                  <c:v>344.32981921828144</c:v>
                </c:pt>
                <c:pt idx="5">
                  <c:v>414.95726674622574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EF-441A-83F5-F8A4140B2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017984"/>
        <c:axId val="137023872"/>
      </c:barChart>
      <c:scatterChart>
        <c:scatterStyle val="smoothMarker"/>
        <c:varyColors val="0"/>
        <c:ser>
          <c:idx val="1"/>
          <c:order val="1"/>
          <c:tx>
            <c:v>LOD</c:v>
          </c:tx>
          <c:spPr>
            <a:ln w="38100"/>
          </c:spPr>
          <c:marker>
            <c:symbol val="none"/>
          </c:marker>
          <c:yVal>
            <c:numRef>
              <c:f>Result!$F$1022:$K$1022</c:f>
              <c:numCache>
                <c:formatCode>General</c:formatCode>
                <c:ptCount val="6"/>
                <c:pt idx="0">
                  <c:v>21.6</c:v>
                </c:pt>
                <c:pt idx="1">
                  <c:v>21.6</c:v>
                </c:pt>
                <c:pt idx="2">
                  <c:v>21.6</c:v>
                </c:pt>
                <c:pt idx="3">
                  <c:v>21.6</c:v>
                </c:pt>
                <c:pt idx="4">
                  <c:v>21.6</c:v>
                </c:pt>
                <c:pt idx="5">
                  <c:v>21.6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9EF-441A-83F5-F8A4140B2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017984"/>
        <c:axId val="137023872"/>
      </c:scatterChart>
      <c:catAx>
        <c:axId val="137017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7023872"/>
        <c:crosses val="autoZero"/>
        <c:auto val="1"/>
        <c:lblAlgn val="ctr"/>
        <c:lblOffset val="100"/>
        <c:noMultiLvlLbl val="0"/>
      </c:catAx>
      <c:valAx>
        <c:axId val="137023872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3701798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chart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chart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chart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chart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chart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chart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chart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chart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chart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chart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chart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chart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chart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chart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chart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8" workbookViewId="0" zoomToFit="1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8" workbookViewId="0" zoomToFit="1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5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6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7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8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9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0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5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6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7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8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9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8" workbookViewId="0" zoomToFit="1"/>
  </sheetViews>
  <pageMargins left="0.7" right="0.7" top="0.75" bottom="0.75" header="0.3" footer="0.3"/>
  <drawing r:id="rId1"/>
</chartsheet>
</file>

<file path=xl/chartsheets/sheet40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28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26" Type="http://schemas.openxmlformats.org/officeDocument/2006/relationships/chart" Target="../charts/chart25.xml"/><Relationship Id="rId39" Type="http://schemas.openxmlformats.org/officeDocument/2006/relationships/chart" Target="../charts/chart38.xml"/><Relationship Id="rId21" Type="http://schemas.openxmlformats.org/officeDocument/2006/relationships/chart" Target="../charts/chart20.xml"/><Relationship Id="rId34" Type="http://schemas.openxmlformats.org/officeDocument/2006/relationships/chart" Target="../charts/chart33.xml"/><Relationship Id="rId42" Type="http://schemas.openxmlformats.org/officeDocument/2006/relationships/chart" Target="../charts/chart41.xml"/><Relationship Id="rId47" Type="http://schemas.openxmlformats.org/officeDocument/2006/relationships/chart" Target="../charts/chart46.xml"/><Relationship Id="rId50" Type="http://schemas.openxmlformats.org/officeDocument/2006/relationships/chart" Target="../charts/chart49.xml"/><Relationship Id="rId55" Type="http://schemas.openxmlformats.org/officeDocument/2006/relationships/chart" Target="../charts/chart54.xml"/><Relationship Id="rId63" Type="http://schemas.openxmlformats.org/officeDocument/2006/relationships/chart" Target="../charts/chart62.xml"/><Relationship Id="rId68" Type="http://schemas.openxmlformats.org/officeDocument/2006/relationships/chart" Target="../charts/chart67.xml"/><Relationship Id="rId76" Type="http://schemas.openxmlformats.org/officeDocument/2006/relationships/chart" Target="../charts/chart75.xml"/><Relationship Id="rId7" Type="http://schemas.openxmlformats.org/officeDocument/2006/relationships/chart" Target="../charts/chart6.xml"/><Relationship Id="rId71" Type="http://schemas.openxmlformats.org/officeDocument/2006/relationships/chart" Target="../charts/chart70.xml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9" Type="http://schemas.openxmlformats.org/officeDocument/2006/relationships/chart" Target="../charts/chart28.xml"/><Relationship Id="rId11" Type="http://schemas.openxmlformats.org/officeDocument/2006/relationships/chart" Target="../charts/chart10.xml"/><Relationship Id="rId24" Type="http://schemas.openxmlformats.org/officeDocument/2006/relationships/chart" Target="../charts/chart23.xml"/><Relationship Id="rId32" Type="http://schemas.openxmlformats.org/officeDocument/2006/relationships/chart" Target="../charts/chart31.xml"/><Relationship Id="rId37" Type="http://schemas.openxmlformats.org/officeDocument/2006/relationships/chart" Target="../charts/chart36.xml"/><Relationship Id="rId40" Type="http://schemas.openxmlformats.org/officeDocument/2006/relationships/chart" Target="../charts/chart39.xml"/><Relationship Id="rId45" Type="http://schemas.openxmlformats.org/officeDocument/2006/relationships/chart" Target="../charts/chart44.xml"/><Relationship Id="rId53" Type="http://schemas.openxmlformats.org/officeDocument/2006/relationships/chart" Target="../charts/chart52.xml"/><Relationship Id="rId58" Type="http://schemas.openxmlformats.org/officeDocument/2006/relationships/chart" Target="../charts/chart57.xml"/><Relationship Id="rId66" Type="http://schemas.openxmlformats.org/officeDocument/2006/relationships/chart" Target="../charts/chart65.xml"/><Relationship Id="rId74" Type="http://schemas.openxmlformats.org/officeDocument/2006/relationships/chart" Target="../charts/chart73.xml"/><Relationship Id="rId79" Type="http://schemas.openxmlformats.org/officeDocument/2006/relationships/chart" Target="../charts/chart78.xml"/><Relationship Id="rId5" Type="http://schemas.openxmlformats.org/officeDocument/2006/relationships/chart" Target="../charts/chart4.xml"/><Relationship Id="rId61" Type="http://schemas.openxmlformats.org/officeDocument/2006/relationships/chart" Target="../charts/chart60.xml"/><Relationship Id="rId10" Type="http://schemas.openxmlformats.org/officeDocument/2006/relationships/chart" Target="../charts/chart9.xml"/><Relationship Id="rId19" Type="http://schemas.openxmlformats.org/officeDocument/2006/relationships/chart" Target="../charts/chart18.xml"/><Relationship Id="rId31" Type="http://schemas.openxmlformats.org/officeDocument/2006/relationships/chart" Target="../charts/chart30.xml"/><Relationship Id="rId44" Type="http://schemas.openxmlformats.org/officeDocument/2006/relationships/chart" Target="../charts/chart43.xml"/><Relationship Id="rId52" Type="http://schemas.openxmlformats.org/officeDocument/2006/relationships/chart" Target="../charts/chart51.xml"/><Relationship Id="rId60" Type="http://schemas.openxmlformats.org/officeDocument/2006/relationships/chart" Target="../charts/chart59.xml"/><Relationship Id="rId65" Type="http://schemas.openxmlformats.org/officeDocument/2006/relationships/chart" Target="../charts/chart64.xml"/><Relationship Id="rId73" Type="http://schemas.openxmlformats.org/officeDocument/2006/relationships/chart" Target="../charts/chart72.xml"/><Relationship Id="rId78" Type="http://schemas.openxmlformats.org/officeDocument/2006/relationships/chart" Target="../charts/chart77.xml"/><Relationship Id="rId81" Type="http://schemas.openxmlformats.org/officeDocument/2006/relationships/chart" Target="../charts/chart80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Relationship Id="rId22" Type="http://schemas.openxmlformats.org/officeDocument/2006/relationships/chart" Target="../charts/chart21.xml"/><Relationship Id="rId27" Type="http://schemas.openxmlformats.org/officeDocument/2006/relationships/chart" Target="../charts/chart26.xml"/><Relationship Id="rId30" Type="http://schemas.openxmlformats.org/officeDocument/2006/relationships/chart" Target="../charts/chart29.xml"/><Relationship Id="rId35" Type="http://schemas.openxmlformats.org/officeDocument/2006/relationships/chart" Target="../charts/chart34.xml"/><Relationship Id="rId43" Type="http://schemas.openxmlformats.org/officeDocument/2006/relationships/chart" Target="../charts/chart42.xml"/><Relationship Id="rId48" Type="http://schemas.openxmlformats.org/officeDocument/2006/relationships/chart" Target="../charts/chart47.xml"/><Relationship Id="rId56" Type="http://schemas.openxmlformats.org/officeDocument/2006/relationships/chart" Target="../charts/chart55.xml"/><Relationship Id="rId64" Type="http://schemas.openxmlformats.org/officeDocument/2006/relationships/chart" Target="../charts/chart63.xml"/><Relationship Id="rId69" Type="http://schemas.openxmlformats.org/officeDocument/2006/relationships/chart" Target="../charts/chart68.xml"/><Relationship Id="rId77" Type="http://schemas.openxmlformats.org/officeDocument/2006/relationships/chart" Target="../charts/chart76.xml"/><Relationship Id="rId8" Type="http://schemas.openxmlformats.org/officeDocument/2006/relationships/chart" Target="../charts/chart7.xml"/><Relationship Id="rId51" Type="http://schemas.openxmlformats.org/officeDocument/2006/relationships/chart" Target="../charts/chart50.xml"/><Relationship Id="rId72" Type="http://schemas.openxmlformats.org/officeDocument/2006/relationships/chart" Target="../charts/chart71.xml"/><Relationship Id="rId80" Type="http://schemas.openxmlformats.org/officeDocument/2006/relationships/chart" Target="../charts/chart79.xml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4.xml"/><Relationship Id="rId33" Type="http://schemas.openxmlformats.org/officeDocument/2006/relationships/chart" Target="../charts/chart32.xml"/><Relationship Id="rId38" Type="http://schemas.openxmlformats.org/officeDocument/2006/relationships/chart" Target="../charts/chart37.xml"/><Relationship Id="rId46" Type="http://schemas.openxmlformats.org/officeDocument/2006/relationships/chart" Target="../charts/chart45.xml"/><Relationship Id="rId59" Type="http://schemas.openxmlformats.org/officeDocument/2006/relationships/chart" Target="../charts/chart58.xml"/><Relationship Id="rId67" Type="http://schemas.openxmlformats.org/officeDocument/2006/relationships/chart" Target="../charts/chart66.xml"/><Relationship Id="rId20" Type="http://schemas.openxmlformats.org/officeDocument/2006/relationships/chart" Target="../charts/chart19.xml"/><Relationship Id="rId41" Type="http://schemas.openxmlformats.org/officeDocument/2006/relationships/chart" Target="../charts/chart40.xml"/><Relationship Id="rId54" Type="http://schemas.openxmlformats.org/officeDocument/2006/relationships/chart" Target="../charts/chart53.xml"/><Relationship Id="rId62" Type="http://schemas.openxmlformats.org/officeDocument/2006/relationships/chart" Target="../charts/chart61.xml"/><Relationship Id="rId70" Type="http://schemas.openxmlformats.org/officeDocument/2006/relationships/chart" Target="../charts/chart69.xml"/><Relationship Id="rId75" Type="http://schemas.openxmlformats.org/officeDocument/2006/relationships/chart" Target="../charts/chart74.xml"/><Relationship Id="rId1" Type="http://schemas.openxmlformats.org/officeDocument/2006/relationships/image" Target="../media/image2.emf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2.xml"/><Relationship Id="rId28" Type="http://schemas.openxmlformats.org/officeDocument/2006/relationships/chart" Target="../charts/chart27.xml"/><Relationship Id="rId36" Type="http://schemas.openxmlformats.org/officeDocument/2006/relationships/chart" Target="../charts/chart35.xml"/><Relationship Id="rId49" Type="http://schemas.openxmlformats.org/officeDocument/2006/relationships/chart" Target="../charts/chart48.xml"/><Relationship Id="rId57" Type="http://schemas.openxmlformats.org/officeDocument/2006/relationships/chart" Target="../charts/chart56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https://www.raybiotech.com/biostatistics-and-bioinformatics-services.html" TargetMode="Externa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32304</xdr:colOff>
      <xdr:row>0</xdr:row>
      <xdr:rowOff>233988</xdr:rowOff>
    </xdr:from>
    <xdr:to>
      <xdr:col>2</xdr:col>
      <xdr:colOff>3309732</xdr:colOff>
      <xdr:row>4</xdr:row>
      <xdr:rowOff>243513</xdr:rowOff>
    </xdr:to>
    <xdr:pic macro="[0]!LoadRawData"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0782" y="233988"/>
          <a:ext cx="5141015" cy="1235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718458</xdr:colOff>
      <xdr:row>1</xdr:row>
      <xdr:rowOff>122463</xdr:rowOff>
    </xdr:from>
    <xdr:to>
      <xdr:col>1</xdr:col>
      <xdr:colOff>1619250</xdr:colOff>
      <xdr:row>4</xdr:row>
      <xdr:rowOff>74839</xdr:rowOff>
    </xdr:to>
    <xdr:pic macro="[0]!Result_Rep">
      <xdr:nvPicPr>
        <xdr:cNvPr id="2" name="Picture 5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28058" y="370113"/>
          <a:ext cx="900792" cy="695326"/>
        </a:xfrm>
        <a:prstGeom prst="rect">
          <a:avLst/>
        </a:prstGeom>
        <a:noFill/>
      </xdr:spPr>
    </xdr:pic>
    <xdr:clientData/>
  </xdr:twoCellAnchor>
  <xdr:twoCellAnchor>
    <xdr:from>
      <xdr:col>10</xdr:col>
      <xdr:colOff>584505</xdr:colOff>
      <xdr:row>19</xdr:row>
      <xdr:rowOff>210302</xdr:rowOff>
    </xdr:from>
    <xdr:to>
      <xdr:col>17</xdr:col>
      <xdr:colOff>209734</xdr:colOff>
      <xdr:row>28</xdr:row>
      <xdr:rowOff>188321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10</xdr:col>
      <xdr:colOff>584505</xdr:colOff>
      <xdr:row>31</xdr:row>
      <xdr:rowOff>200796</xdr:rowOff>
    </xdr:from>
    <xdr:to>
      <xdr:col>17</xdr:col>
      <xdr:colOff>209734</xdr:colOff>
      <xdr:row>40</xdr:row>
      <xdr:rowOff>170023</xdr:rowOff>
    </xdr:to>
    <xdr:graphicFrame macro="">
      <xdr:nvGraphicFramePr>
        <xdr:cNvPr id="88" name="Chart 4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10</xdr:col>
      <xdr:colOff>545306</xdr:colOff>
      <xdr:row>43</xdr:row>
      <xdr:rowOff>182498</xdr:rowOff>
    </xdr:from>
    <xdr:to>
      <xdr:col>17</xdr:col>
      <xdr:colOff>248933</xdr:colOff>
      <xdr:row>52</xdr:row>
      <xdr:rowOff>170775</xdr:rowOff>
    </xdr:to>
    <xdr:graphicFrame macro="">
      <xdr:nvGraphicFramePr>
        <xdr:cNvPr id="89" name="Chart 6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10</xdr:col>
      <xdr:colOff>574980</xdr:colOff>
      <xdr:row>55</xdr:row>
      <xdr:rowOff>183250</xdr:rowOff>
    </xdr:from>
    <xdr:to>
      <xdr:col>17</xdr:col>
      <xdr:colOff>219259</xdr:colOff>
      <xdr:row>64</xdr:row>
      <xdr:rowOff>161270</xdr:rowOff>
    </xdr:to>
    <xdr:graphicFrame macro="">
      <xdr:nvGraphicFramePr>
        <xdr:cNvPr id="90" name="Chart 8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10</xdr:col>
      <xdr:colOff>589268</xdr:colOff>
      <xdr:row>67</xdr:row>
      <xdr:rowOff>173745</xdr:rowOff>
    </xdr:from>
    <xdr:to>
      <xdr:col>17</xdr:col>
      <xdr:colOff>204972</xdr:colOff>
      <xdr:row>76</xdr:row>
      <xdr:rowOff>142239</xdr:rowOff>
    </xdr:to>
    <xdr:graphicFrame macro="">
      <xdr:nvGraphicFramePr>
        <xdr:cNvPr id="91" name="Chart 1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10</xdr:col>
      <xdr:colOff>574980</xdr:colOff>
      <xdr:row>79</xdr:row>
      <xdr:rowOff>154714</xdr:rowOff>
    </xdr:from>
    <xdr:to>
      <xdr:col>17</xdr:col>
      <xdr:colOff>219259</xdr:colOff>
      <xdr:row>88</xdr:row>
      <xdr:rowOff>132733</xdr:rowOff>
    </xdr:to>
    <xdr:graphicFrame macro="">
      <xdr:nvGraphicFramePr>
        <xdr:cNvPr id="92" name="Chart 12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>
    <xdr:from>
      <xdr:col>10</xdr:col>
      <xdr:colOff>579743</xdr:colOff>
      <xdr:row>91</xdr:row>
      <xdr:rowOff>145208</xdr:rowOff>
    </xdr:from>
    <xdr:to>
      <xdr:col>17</xdr:col>
      <xdr:colOff>214497</xdr:colOff>
      <xdr:row>100</xdr:row>
      <xdr:rowOff>123228</xdr:rowOff>
    </xdr:to>
    <xdr:graphicFrame macro="">
      <xdr:nvGraphicFramePr>
        <xdr:cNvPr id="93" name="Chart 14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  <xdr:twoCellAnchor>
    <xdr:from>
      <xdr:col>10</xdr:col>
      <xdr:colOff>584505</xdr:colOff>
      <xdr:row>103</xdr:row>
      <xdr:rowOff>135703</xdr:rowOff>
    </xdr:from>
    <xdr:to>
      <xdr:col>17</xdr:col>
      <xdr:colOff>209734</xdr:colOff>
      <xdr:row>112</xdr:row>
      <xdr:rowOff>85880</xdr:rowOff>
    </xdr:to>
    <xdr:graphicFrame macro="">
      <xdr:nvGraphicFramePr>
        <xdr:cNvPr id="94" name="Chart 16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>
    <xdr:from>
      <xdr:col>10</xdr:col>
      <xdr:colOff>579743</xdr:colOff>
      <xdr:row>115</xdr:row>
      <xdr:rowOff>98355</xdr:rowOff>
    </xdr:from>
    <xdr:to>
      <xdr:col>17</xdr:col>
      <xdr:colOff>214497</xdr:colOff>
      <xdr:row>124</xdr:row>
      <xdr:rowOff>87365</xdr:rowOff>
    </xdr:to>
    <xdr:graphicFrame macro="">
      <xdr:nvGraphicFramePr>
        <xdr:cNvPr id="95" name="Chart 18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twoCellAnchor>
  <xdr:twoCellAnchor>
    <xdr:from>
      <xdr:col>10</xdr:col>
      <xdr:colOff>586887</xdr:colOff>
      <xdr:row>7</xdr:row>
      <xdr:rowOff>228600</xdr:rowOff>
    </xdr:from>
    <xdr:to>
      <xdr:col>17</xdr:col>
      <xdr:colOff>207353</xdr:colOff>
      <xdr:row>16</xdr:row>
      <xdr:rowOff>197827</xdr:rowOff>
    </xdr:to>
    <xdr:graphicFrame macro="">
      <xdr:nvGraphicFramePr>
        <xdr:cNvPr id="96" name="Chart 20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twoCellAnchor>
  <xdr:twoCellAnchor>
    <xdr:from>
      <xdr:col>10</xdr:col>
      <xdr:colOff>545306</xdr:colOff>
      <xdr:row>139</xdr:row>
      <xdr:rowOff>81542</xdr:rowOff>
    </xdr:from>
    <xdr:to>
      <xdr:col>17</xdr:col>
      <xdr:colOff>248933</xdr:colOff>
      <xdr:row>148</xdr:row>
      <xdr:rowOff>59561</xdr:rowOff>
    </xdr:to>
    <xdr:graphicFrame macro="">
      <xdr:nvGraphicFramePr>
        <xdr:cNvPr id="97" name="Chart 32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twoCellAnchor>
  <xdr:twoCellAnchor>
    <xdr:from>
      <xdr:col>10</xdr:col>
      <xdr:colOff>545306</xdr:colOff>
      <xdr:row>151</xdr:row>
      <xdr:rowOff>72036</xdr:rowOff>
    </xdr:from>
    <xdr:to>
      <xdr:col>17</xdr:col>
      <xdr:colOff>248933</xdr:colOff>
      <xdr:row>160</xdr:row>
      <xdr:rowOff>41263</xdr:rowOff>
    </xdr:to>
    <xdr:graphicFrame macro="">
      <xdr:nvGraphicFramePr>
        <xdr:cNvPr id="98" name="Chart 33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twoCellAnchor>
  <xdr:twoCellAnchor>
    <xdr:from>
      <xdr:col>10</xdr:col>
      <xdr:colOff>545306</xdr:colOff>
      <xdr:row>163</xdr:row>
      <xdr:rowOff>53738</xdr:rowOff>
    </xdr:from>
    <xdr:to>
      <xdr:col>17</xdr:col>
      <xdr:colOff>248933</xdr:colOff>
      <xdr:row>172</xdr:row>
      <xdr:rowOff>42015</xdr:rowOff>
    </xdr:to>
    <xdr:graphicFrame macro="">
      <xdr:nvGraphicFramePr>
        <xdr:cNvPr id="99" name="Chart 34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twoCellAnchor>
  <xdr:twoCellAnchor>
    <xdr:from>
      <xdr:col>10</xdr:col>
      <xdr:colOff>545306</xdr:colOff>
      <xdr:row>175</xdr:row>
      <xdr:rowOff>54490</xdr:rowOff>
    </xdr:from>
    <xdr:to>
      <xdr:col>17</xdr:col>
      <xdr:colOff>248933</xdr:colOff>
      <xdr:row>184</xdr:row>
      <xdr:rowOff>32509</xdr:rowOff>
    </xdr:to>
    <xdr:graphicFrame macro="">
      <xdr:nvGraphicFramePr>
        <xdr:cNvPr id="100" name="Chart 35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twoCellAnchor>
  <xdr:twoCellAnchor>
    <xdr:from>
      <xdr:col>10</xdr:col>
      <xdr:colOff>545306</xdr:colOff>
      <xdr:row>187</xdr:row>
      <xdr:rowOff>44984</xdr:rowOff>
    </xdr:from>
    <xdr:to>
      <xdr:col>17</xdr:col>
      <xdr:colOff>248933</xdr:colOff>
      <xdr:row>196</xdr:row>
      <xdr:rowOff>13478</xdr:rowOff>
    </xdr:to>
    <xdr:graphicFrame macro="">
      <xdr:nvGraphicFramePr>
        <xdr:cNvPr id="101" name="Chart 36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twoCellAnchor>
  <xdr:twoCellAnchor>
    <xdr:from>
      <xdr:col>10</xdr:col>
      <xdr:colOff>545306</xdr:colOff>
      <xdr:row>199</xdr:row>
      <xdr:rowOff>25953</xdr:rowOff>
    </xdr:from>
    <xdr:to>
      <xdr:col>17</xdr:col>
      <xdr:colOff>248933</xdr:colOff>
      <xdr:row>208</xdr:row>
      <xdr:rowOff>3972</xdr:rowOff>
    </xdr:to>
    <xdr:graphicFrame macro="">
      <xdr:nvGraphicFramePr>
        <xdr:cNvPr id="102" name="Chart 37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twoCellAnchor>
  <xdr:twoCellAnchor>
    <xdr:from>
      <xdr:col>10</xdr:col>
      <xdr:colOff>545306</xdr:colOff>
      <xdr:row>211</xdr:row>
      <xdr:rowOff>16447</xdr:rowOff>
    </xdr:from>
    <xdr:to>
      <xdr:col>17</xdr:col>
      <xdr:colOff>248933</xdr:colOff>
      <xdr:row>219</xdr:row>
      <xdr:rowOff>232592</xdr:rowOff>
    </xdr:to>
    <xdr:graphicFrame macro="">
      <xdr:nvGraphicFramePr>
        <xdr:cNvPr id="103" name="Chart 38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twoCellAnchor>
  <xdr:twoCellAnchor>
    <xdr:from>
      <xdr:col>10</xdr:col>
      <xdr:colOff>550069</xdr:colOff>
      <xdr:row>223</xdr:row>
      <xdr:rowOff>6942</xdr:rowOff>
    </xdr:from>
    <xdr:to>
      <xdr:col>17</xdr:col>
      <xdr:colOff>244171</xdr:colOff>
      <xdr:row>231</xdr:row>
      <xdr:rowOff>195244</xdr:rowOff>
    </xdr:to>
    <xdr:graphicFrame macro="">
      <xdr:nvGraphicFramePr>
        <xdr:cNvPr id="104" name="Chart 39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twoCellAnchor>
  <xdr:twoCellAnchor>
    <xdr:from>
      <xdr:col>10</xdr:col>
      <xdr:colOff>550069</xdr:colOff>
      <xdr:row>234</xdr:row>
      <xdr:rowOff>207719</xdr:rowOff>
    </xdr:from>
    <xdr:to>
      <xdr:col>17</xdr:col>
      <xdr:colOff>244171</xdr:colOff>
      <xdr:row>243</xdr:row>
      <xdr:rowOff>224571</xdr:rowOff>
    </xdr:to>
    <xdr:graphicFrame macro="">
      <xdr:nvGraphicFramePr>
        <xdr:cNvPr id="105" name="Chart 40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 fLocksWithSheet="0"/>
  </xdr:twoCellAnchor>
  <xdr:twoCellAnchor>
    <xdr:from>
      <xdr:col>10</xdr:col>
      <xdr:colOff>545306</xdr:colOff>
      <xdr:row>127</xdr:row>
      <xdr:rowOff>99840</xdr:rowOff>
    </xdr:from>
    <xdr:to>
      <xdr:col>17</xdr:col>
      <xdr:colOff>248933</xdr:colOff>
      <xdr:row>136</xdr:row>
      <xdr:rowOff>69067</xdr:rowOff>
    </xdr:to>
    <xdr:graphicFrame macro="">
      <xdr:nvGraphicFramePr>
        <xdr:cNvPr id="106" name="Chart 41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 fLocksWithSheet="0"/>
  </xdr:twoCellAnchor>
  <xdr:twoCellAnchor>
    <xdr:from>
      <xdr:col>10</xdr:col>
      <xdr:colOff>545306</xdr:colOff>
      <xdr:row>258</xdr:row>
      <xdr:rowOff>228273</xdr:rowOff>
    </xdr:from>
    <xdr:to>
      <xdr:col>17</xdr:col>
      <xdr:colOff>248933</xdr:colOff>
      <xdr:row>267</xdr:row>
      <xdr:rowOff>206292</xdr:rowOff>
    </xdr:to>
    <xdr:graphicFrame macro="">
      <xdr:nvGraphicFramePr>
        <xdr:cNvPr id="107" name="Chart 53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twoCellAnchor>
  <xdr:twoCellAnchor>
    <xdr:from>
      <xdr:col>10</xdr:col>
      <xdr:colOff>545306</xdr:colOff>
      <xdr:row>270</xdr:row>
      <xdr:rowOff>218767</xdr:rowOff>
    </xdr:from>
    <xdr:to>
      <xdr:col>17</xdr:col>
      <xdr:colOff>248933</xdr:colOff>
      <xdr:row>279</xdr:row>
      <xdr:rowOff>187994</xdr:rowOff>
    </xdr:to>
    <xdr:graphicFrame macro="">
      <xdr:nvGraphicFramePr>
        <xdr:cNvPr id="108" name="Chart 54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 fLocksWithSheet="0"/>
  </xdr:twoCellAnchor>
  <xdr:twoCellAnchor>
    <xdr:from>
      <xdr:col>10</xdr:col>
      <xdr:colOff>545306</xdr:colOff>
      <xdr:row>282</xdr:row>
      <xdr:rowOff>200469</xdr:rowOff>
    </xdr:from>
    <xdr:to>
      <xdr:col>17</xdr:col>
      <xdr:colOff>248933</xdr:colOff>
      <xdr:row>291</xdr:row>
      <xdr:rowOff>188746</xdr:rowOff>
    </xdr:to>
    <xdr:graphicFrame macro="">
      <xdr:nvGraphicFramePr>
        <xdr:cNvPr id="109" name="Chart 55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 fLocksWithSheet="0"/>
  </xdr:twoCellAnchor>
  <xdr:twoCellAnchor>
    <xdr:from>
      <xdr:col>10</xdr:col>
      <xdr:colOff>545306</xdr:colOff>
      <xdr:row>294</xdr:row>
      <xdr:rowOff>201221</xdr:rowOff>
    </xdr:from>
    <xdr:to>
      <xdr:col>17</xdr:col>
      <xdr:colOff>248933</xdr:colOff>
      <xdr:row>303</xdr:row>
      <xdr:rowOff>179240</xdr:rowOff>
    </xdr:to>
    <xdr:graphicFrame macro="">
      <xdr:nvGraphicFramePr>
        <xdr:cNvPr id="110" name="Chart 56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 fLocksWithSheet="0"/>
  </xdr:twoCellAnchor>
  <xdr:twoCellAnchor>
    <xdr:from>
      <xdr:col>10</xdr:col>
      <xdr:colOff>545306</xdr:colOff>
      <xdr:row>306</xdr:row>
      <xdr:rowOff>191715</xdr:rowOff>
    </xdr:from>
    <xdr:to>
      <xdr:col>17</xdr:col>
      <xdr:colOff>248933</xdr:colOff>
      <xdr:row>315</xdr:row>
      <xdr:rowOff>160209</xdr:rowOff>
    </xdr:to>
    <xdr:graphicFrame macro="">
      <xdr:nvGraphicFramePr>
        <xdr:cNvPr id="111" name="Chart 57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 fLocksWithSheet="0"/>
  </xdr:twoCellAnchor>
  <xdr:twoCellAnchor>
    <xdr:from>
      <xdr:col>10</xdr:col>
      <xdr:colOff>545306</xdr:colOff>
      <xdr:row>318</xdr:row>
      <xdr:rowOff>172684</xdr:rowOff>
    </xdr:from>
    <xdr:to>
      <xdr:col>17</xdr:col>
      <xdr:colOff>248933</xdr:colOff>
      <xdr:row>327</xdr:row>
      <xdr:rowOff>150703</xdr:rowOff>
    </xdr:to>
    <xdr:graphicFrame macro="">
      <xdr:nvGraphicFramePr>
        <xdr:cNvPr id="112" name="Chart 58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 fLocksWithSheet="0"/>
  </xdr:twoCellAnchor>
  <xdr:twoCellAnchor>
    <xdr:from>
      <xdr:col>10</xdr:col>
      <xdr:colOff>545306</xdr:colOff>
      <xdr:row>330</xdr:row>
      <xdr:rowOff>163178</xdr:rowOff>
    </xdr:from>
    <xdr:to>
      <xdr:col>17</xdr:col>
      <xdr:colOff>248933</xdr:colOff>
      <xdr:row>339</xdr:row>
      <xdr:rowOff>141197</xdr:rowOff>
    </xdr:to>
    <xdr:graphicFrame macro="">
      <xdr:nvGraphicFramePr>
        <xdr:cNvPr id="113" name="Chart 59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 fLocksWithSheet="0"/>
  </xdr:twoCellAnchor>
  <xdr:twoCellAnchor>
    <xdr:from>
      <xdr:col>10</xdr:col>
      <xdr:colOff>550069</xdr:colOff>
      <xdr:row>342</xdr:row>
      <xdr:rowOff>153672</xdr:rowOff>
    </xdr:from>
    <xdr:to>
      <xdr:col>17</xdr:col>
      <xdr:colOff>244171</xdr:colOff>
      <xdr:row>351</xdr:row>
      <xdr:rowOff>103849</xdr:rowOff>
    </xdr:to>
    <xdr:graphicFrame macro="">
      <xdr:nvGraphicFramePr>
        <xdr:cNvPr id="114" name="Chart 60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 fLocksWithSheet="0"/>
  </xdr:twoCellAnchor>
  <xdr:twoCellAnchor>
    <xdr:from>
      <xdr:col>10</xdr:col>
      <xdr:colOff>550069</xdr:colOff>
      <xdr:row>354</xdr:row>
      <xdr:rowOff>116324</xdr:rowOff>
    </xdr:from>
    <xdr:to>
      <xdr:col>17</xdr:col>
      <xdr:colOff>244171</xdr:colOff>
      <xdr:row>363</xdr:row>
      <xdr:rowOff>133176</xdr:rowOff>
    </xdr:to>
    <xdr:graphicFrame macro="">
      <xdr:nvGraphicFramePr>
        <xdr:cNvPr id="115" name="Chart 61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 fLocksWithSheet="0"/>
  </xdr:twoCellAnchor>
  <xdr:twoCellAnchor>
    <xdr:from>
      <xdr:col>10</xdr:col>
      <xdr:colOff>545306</xdr:colOff>
      <xdr:row>246</xdr:row>
      <xdr:rowOff>237046</xdr:rowOff>
    </xdr:from>
    <xdr:to>
      <xdr:col>17</xdr:col>
      <xdr:colOff>248933</xdr:colOff>
      <xdr:row>255</xdr:row>
      <xdr:rowOff>215798</xdr:rowOff>
    </xdr:to>
    <xdr:graphicFrame macro="">
      <xdr:nvGraphicFramePr>
        <xdr:cNvPr id="116" name="Chart 62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 fLocksWithSheet="0"/>
  </xdr:twoCellAnchor>
  <xdr:twoCellAnchor>
    <xdr:from>
      <xdr:col>10</xdr:col>
      <xdr:colOff>550069</xdr:colOff>
      <xdr:row>366</xdr:row>
      <xdr:rowOff>145651</xdr:rowOff>
    </xdr:from>
    <xdr:to>
      <xdr:col>17</xdr:col>
      <xdr:colOff>244171</xdr:colOff>
      <xdr:row>375</xdr:row>
      <xdr:rowOff>162503</xdr:rowOff>
    </xdr:to>
    <xdr:graphicFrame macro="">
      <xdr:nvGraphicFramePr>
        <xdr:cNvPr id="117" name="Chart 73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 fLocksWithSheet="0"/>
  </xdr:twoCellAnchor>
  <xdr:twoCellAnchor>
    <xdr:from>
      <xdr:col>10</xdr:col>
      <xdr:colOff>550069</xdr:colOff>
      <xdr:row>378</xdr:row>
      <xdr:rowOff>174978</xdr:rowOff>
    </xdr:from>
    <xdr:to>
      <xdr:col>17</xdr:col>
      <xdr:colOff>244171</xdr:colOff>
      <xdr:row>387</xdr:row>
      <xdr:rowOff>191830</xdr:rowOff>
    </xdr:to>
    <xdr:graphicFrame macro="">
      <xdr:nvGraphicFramePr>
        <xdr:cNvPr id="118" name="Chart 75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 fLocksWithSheet="0"/>
  </xdr:twoCellAnchor>
  <xdr:twoCellAnchor>
    <xdr:from>
      <xdr:col>10</xdr:col>
      <xdr:colOff>550069</xdr:colOff>
      <xdr:row>390</xdr:row>
      <xdr:rowOff>204305</xdr:rowOff>
    </xdr:from>
    <xdr:to>
      <xdr:col>17</xdr:col>
      <xdr:colOff>244171</xdr:colOff>
      <xdr:row>399</xdr:row>
      <xdr:rowOff>221157</xdr:rowOff>
    </xdr:to>
    <xdr:graphicFrame macro="">
      <xdr:nvGraphicFramePr>
        <xdr:cNvPr id="119" name="Chart 77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 fLocksWithSheet="0"/>
  </xdr:twoCellAnchor>
  <xdr:twoCellAnchor>
    <xdr:from>
      <xdr:col>10</xdr:col>
      <xdr:colOff>550069</xdr:colOff>
      <xdr:row>402</xdr:row>
      <xdr:rowOff>233632</xdr:rowOff>
    </xdr:from>
    <xdr:to>
      <xdr:col>17</xdr:col>
      <xdr:colOff>244171</xdr:colOff>
      <xdr:row>412</xdr:row>
      <xdr:rowOff>12359</xdr:rowOff>
    </xdr:to>
    <xdr:graphicFrame macro="">
      <xdr:nvGraphicFramePr>
        <xdr:cNvPr id="120" name="Chart 79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 fLocksWithSheet="0"/>
  </xdr:twoCellAnchor>
  <xdr:twoCellAnchor>
    <xdr:from>
      <xdr:col>10</xdr:col>
      <xdr:colOff>550069</xdr:colOff>
      <xdr:row>415</xdr:row>
      <xdr:rowOff>24834</xdr:rowOff>
    </xdr:from>
    <xdr:to>
      <xdr:col>17</xdr:col>
      <xdr:colOff>244171</xdr:colOff>
      <xdr:row>424</xdr:row>
      <xdr:rowOff>41686</xdr:rowOff>
    </xdr:to>
    <xdr:graphicFrame macro="">
      <xdr:nvGraphicFramePr>
        <xdr:cNvPr id="121" name="Chart 81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 fLocksWithSheet="0"/>
  </xdr:twoCellAnchor>
  <xdr:twoCellAnchor>
    <xdr:from>
      <xdr:col>10</xdr:col>
      <xdr:colOff>550069</xdr:colOff>
      <xdr:row>427</xdr:row>
      <xdr:rowOff>54161</xdr:rowOff>
    </xdr:from>
    <xdr:to>
      <xdr:col>17</xdr:col>
      <xdr:colOff>244171</xdr:colOff>
      <xdr:row>436</xdr:row>
      <xdr:rowOff>61488</xdr:rowOff>
    </xdr:to>
    <xdr:graphicFrame macro="">
      <xdr:nvGraphicFramePr>
        <xdr:cNvPr id="122" name="Chart 83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 fLocksWithSheet="0"/>
  </xdr:twoCellAnchor>
  <xdr:twoCellAnchor>
    <xdr:from>
      <xdr:col>10</xdr:col>
      <xdr:colOff>550069</xdr:colOff>
      <xdr:row>439</xdr:row>
      <xdr:rowOff>73963</xdr:rowOff>
    </xdr:from>
    <xdr:to>
      <xdr:col>17</xdr:col>
      <xdr:colOff>244171</xdr:colOff>
      <xdr:row>448</xdr:row>
      <xdr:rowOff>90815</xdr:rowOff>
    </xdr:to>
    <xdr:graphicFrame macro="">
      <xdr:nvGraphicFramePr>
        <xdr:cNvPr id="123" name="Chart 85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 fLocksWithSheet="0"/>
  </xdr:twoCellAnchor>
  <xdr:twoCellAnchor>
    <xdr:from>
      <xdr:col>10</xdr:col>
      <xdr:colOff>550069</xdr:colOff>
      <xdr:row>451</xdr:row>
      <xdr:rowOff>103290</xdr:rowOff>
    </xdr:from>
    <xdr:to>
      <xdr:col>17</xdr:col>
      <xdr:colOff>244171</xdr:colOff>
      <xdr:row>460</xdr:row>
      <xdr:rowOff>120142</xdr:rowOff>
    </xdr:to>
    <xdr:graphicFrame macro="">
      <xdr:nvGraphicFramePr>
        <xdr:cNvPr id="124" name="Chart 87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 fLocksWithSheet="0"/>
  </xdr:twoCellAnchor>
  <xdr:twoCellAnchor>
    <xdr:from>
      <xdr:col>10</xdr:col>
      <xdr:colOff>550069</xdr:colOff>
      <xdr:row>463</xdr:row>
      <xdr:rowOff>132617</xdr:rowOff>
    </xdr:from>
    <xdr:to>
      <xdr:col>17</xdr:col>
      <xdr:colOff>244171</xdr:colOff>
      <xdr:row>472</xdr:row>
      <xdr:rowOff>149469</xdr:rowOff>
    </xdr:to>
    <xdr:graphicFrame macro="">
      <xdr:nvGraphicFramePr>
        <xdr:cNvPr id="125" name="Chart 89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 fLocksWithSheet="0"/>
  </xdr:twoCellAnchor>
  <xdr:twoCellAnchor>
    <xdr:from>
      <xdr:col>10</xdr:col>
      <xdr:colOff>557213</xdr:colOff>
      <xdr:row>475</xdr:row>
      <xdr:rowOff>161925</xdr:rowOff>
    </xdr:from>
    <xdr:to>
      <xdr:col>17</xdr:col>
      <xdr:colOff>237027</xdr:colOff>
      <xdr:row>484</xdr:row>
      <xdr:rowOff>178777</xdr:rowOff>
    </xdr:to>
    <xdr:graphicFrame macro="">
      <xdr:nvGraphicFramePr>
        <xdr:cNvPr id="126" name="Chart 91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 fLocksWithSheet="0"/>
  </xdr:twoCellAnchor>
  <xdr:twoCellAnchor>
    <xdr:from>
      <xdr:col>18</xdr:col>
      <xdr:colOff>136386</xdr:colOff>
      <xdr:row>19</xdr:row>
      <xdr:rowOff>222036</xdr:rowOff>
    </xdr:from>
    <xdr:to>
      <xdr:col>24</xdr:col>
      <xdr:colOff>367751</xdr:colOff>
      <xdr:row>28</xdr:row>
      <xdr:rowOff>200055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 fLocksWithSheet="0"/>
  </xdr:twoCellAnchor>
  <xdr:twoCellAnchor>
    <xdr:from>
      <xdr:col>18</xdr:col>
      <xdr:colOff>136386</xdr:colOff>
      <xdr:row>31</xdr:row>
      <xdr:rowOff>212530</xdr:rowOff>
    </xdr:from>
    <xdr:to>
      <xdr:col>24</xdr:col>
      <xdr:colOff>367751</xdr:colOff>
      <xdr:row>40</xdr:row>
      <xdr:rowOff>181757</xdr:rowOff>
    </xdr:to>
    <xdr:graphicFrame macro="">
      <xdr:nvGraphicFramePr>
        <xdr:cNvPr id="128" name="Chart 4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 fLocksWithSheet="0"/>
  </xdr:twoCellAnchor>
  <xdr:twoCellAnchor>
    <xdr:from>
      <xdr:col>18</xdr:col>
      <xdr:colOff>97187</xdr:colOff>
      <xdr:row>43</xdr:row>
      <xdr:rowOff>194232</xdr:rowOff>
    </xdr:from>
    <xdr:to>
      <xdr:col>24</xdr:col>
      <xdr:colOff>406950</xdr:colOff>
      <xdr:row>52</xdr:row>
      <xdr:rowOff>182509</xdr:rowOff>
    </xdr:to>
    <xdr:graphicFrame macro="">
      <xdr:nvGraphicFramePr>
        <xdr:cNvPr id="129" name="Chart 6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 fLocksWithSheet="0"/>
  </xdr:twoCellAnchor>
  <xdr:twoCellAnchor>
    <xdr:from>
      <xdr:col>18</xdr:col>
      <xdr:colOff>126861</xdr:colOff>
      <xdr:row>55</xdr:row>
      <xdr:rowOff>194984</xdr:rowOff>
    </xdr:from>
    <xdr:to>
      <xdr:col>24</xdr:col>
      <xdr:colOff>377276</xdr:colOff>
      <xdr:row>64</xdr:row>
      <xdr:rowOff>173004</xdr:rowOff>
    </xdr:to>
    <xdr:graphicFrame macro="">
      <xdr:nvGraphicFramePr>
        <xdr:cNvPr id="130" name="Chart 8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 fLocksWithSheet="0"/>
  </xdr:twoCellAnchor>
  <xdr:twoCellAnchor>
    <xdr:from>
      <xdr:col>18</xdr:col>
      <xdr:colOff>141149</xdr:colOff>
      <xdr:row>67</xdr:row>
      <xdr:rowOff>185479</xdr:rowOff>
    </xdr:from>
    <xdr:to>
      <xdr:col>24</xdr:col>
      <xdr:colOff>362989</xdr:colOff>
      <xdr:row>76</xdr:row>
      <xdr:rowOff>153973</xdr:rowOff>
    </xdr:to>
    <xdr:graphicFrame macro="">
      <xdr:nvGraphicFramePr>
        <xdr:cNvPr id="131" name="Chart 10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 fLocksWithSheet="0"/>
  </xdr:twoCellAnchor>
  <xdr:twoCellAnchor>
    <xdr:from>
      <xdr:col>18</xdr:col>
      <xdr:colOff>126861</xdr:colOff>
      <xdr:row>79</xdr:row>
      <xdr:rowOff>166448</xdr:rowOff>
    </xdr:from>
    <xdr:to>
      <xdr:col>24</xdr:col>
      <xdr:colOff>377276</xdr:colOff>
      <xdr:row>88</xdr:row>
      <xdr:rowOff>144467</xdr:rowOff>
    </xdr:to>
    <xdr:graphicFrame macro="">
      <xdr:nvGraphicFramePr>
        <xdr:cNvPr id="132" name="Chart 12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 fLocksWithSheet="0"/>
  </xdr:twoCellAnchor>
  <xdr:twoCellAnchor>
    <xdr:from>
      <xdr:col>18</xdr:col>
      <xdr:colOff>131624</xdr:colOff>
      <xdr:row>91</xdr:row>
      <xdr:rowOff>156942</xdr:rowOff>
    </xdr:from>
    <xdr:to>
      <xdr:col>24</xdr:col>
      <xdr:colOff>372514</xdr:colOff>
      <xdr:row>100</xdr:row>
      <xdr:rowOff>134962</xdr:rowOff>
    </xdr:to>
    <xdr:graphicFrame macro="">
      <xdr:nvGraphicFramePr>
        <xdr:cNvPr id="133" name="Chart 14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 fLocksWithSheet="0"/>
  </xdr:twoCellAnchor>
  <xdr:twoCellAnchor>
    <xdr:from>
      <xdr:col>18</xdr:col>
      <xdr:colOff>136386</xdr:colOff>
      <xdr:row>103</xdr:row>
      <xdr:rowOff>137912</xdr:rowOff>
    </xdr:from>
    <xdr:to>
      <xdr:col>24</xdr:col>
      <xdr:colOff>367751</xdr:colOff>
      <xdr:row>112</xdr:row>
      <xdr:rowOff>97614</xdr:rowOff>
    </xdr:to>
    <xdr:graphicFrame macro="">
      <xdr:nvGraphicFramePr>
        <xdr:cNvPr id="134" name="Chart 16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 fLocksWithSheet="0"/>
  </xdr:twoCellAnchor>
  <xdr:twoCellAnchor>
    <xdr:from>
      <xdr:col>18</xdr:col>
      <xdr:colOff>131624</xdr:colOff>
      <xdr:row>115</xdr:row>
      <xdr:rowOff>110089</xdr:rowOff>
    </xdr:from>
    <xdr:to>
      <xdr:col>24</xdr:col>
      <xdr:colOff>372514</xdr:colOff>
      <xdr:row>124</xdr:row>
      <xdr:rowOff>99099</xdr:rowOff>
    </xdr:to>
    <xdr:graphicFrame macro="">
      <xdr:nvGraphicFramePr>
        <xdr:cNvPr id="135" name="Chart 18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 fLocksWithSheet="0"/>
  </xdr:twoCellAnchor>
  <xdr:twoCellAnchor>
    <xdr:from>
      <xdr:col>18</xdr:col>
      <xdr:colOff>138768</xdr:colOff>
      <xdr:row>7</xdr:row>
      <xdr:rowOff>233265</xdr:rowOff>
    </xdr:from>
    <xdr:to>
      <xdr:col>24</xdr:col>
      <xdr:colOff>365370</xdr:colOff>
      <xdr:row>16</xdr:row>
      <xdr:rowOff>209561</xdr:rowOff>
    </xdr:to>
    <xdr:graphicFrame macro="">
      <xdr:nvGraphicFramePr>
        <xdr:cNvPr id="136" name="Chart 20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 fLocksWithSheet="0"/>
  </xdr:twoCellAnchor>
  <xdr:twoCellAnchor>
    <xdr:from>
      <xdr:col>18</xdr:col>
      <xdr:colOff>97187</xdr:colOff>
      <xdr:row>139</xdr:row>
      <xdr:rowOff>93276</xdr:rowOff>
    </xdr:from>
    <xdr:to>
      <xdr:col>24</xdr:col>
      <xdr:colOff>406950</xdr:colOff>
      <xdr:row>148</xdr:row>
      <xdr:rowOff>71295</xdr:rowOff>
    </xdr:to>
    <xdr:graphicFrame macro="">
      <xdr:nvGraphicFramePr>
        <xdr:cNvPr id="137" name="Chart 32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 fLocksWithSheet="0"/>
  </xdr:twoCellAnchor>
  <xdr:twoCellAnchor>
    <xdr:from>
      <xdr:col>18</xdr:col>
      <xdr:colOff>97187</xdr:colOff>
      <xdr:row>151</xdr:row>
      <xdr:rowOff>83770</xdr:rowOff>
    </xdr:from>
    <xdr:to>
      <xdr:col>24</xdr:col>
      <xdr:colOff>406950</xdr:colOff>
      <xdr:row>160</xdr:row>
      <xdr:rowOff>52997</xdr:rowOff>
    </xdr:to>
    <xdr:graphicFrame macro="">
      <xdr:nvGraphicFramePr>
        <xdr:cNvPr id="138" name="Chart 33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 fLocksWithSheet="0"/>
  </xdr:twoCellAnchor>
  <xdr:twoCellAnchor>
    <xdr:from>
      <xdr:col>18</xdr:col>
      <xdr:colOff>97187</xdr:colOff>
      <xdr:row>163</xdr:row>
      <xdr:rowOff>55947</xdr:rowOff>
    </xdr:from>
    <xdr:to>
      <xdr:col>24</xdr:col>
      <xdr:colOff>406950</xdr:colOff>
      <xdr:row>172</xdr:row>
      <xdr:rowOff>53749</xdr:rowOff>
    </xdr:to>
    <xdr:graphicFrame macro="">
      <xdr:nvGraphicFramePr>
        <xdr:cNvPr id="139" name="Chart 34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 fLocksWithSheet="0"/>
  </xdr:twoCellAnchor>
  <xdr:twoCellAnchor>
    <xdr:from>
      <xdr:col>18</xdr:col>
      <xdr:colOff>97187</xdr:colOff>
      <xdr:row>175</xdr:row>
      <xdr:rowOff>56699</xdr:rowOff>
    </xdr:from>
    <xdr:to>
      <xdr:col>24</xdr:col>
      <xdr:colOff>406950</xdr:colOff>
      <xdr:row>184</xdr:row>
      <xdr:rowOff>44243</xdr:rowOff>
    </xdr:to>
    <xdr:graphicFrame macro="">
      <xdr:nvGraphicFramePr>
        <xdr:cNvPr id="140" name="Chart 35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 fLocksWithSheet="0"/>
  </xdr:twoCellAnchor>
  <xdr:twoCellAnchor>
    <xdr:from>
      <xdr:col>18</xdr:col>
      <xdr:colOff>97187</xdr:colOff>
      <xdr:row>187</xdr:row>
      <xdr:rowOff>56718</xdr:rowOff>
    </xdr:from>
    <xdr:to>
      <xdr:col>24</xdr:col>
      <xdr:colOff>406950</xdr:colOff>
      <xdr:row>196</xdr:row>
      <xdr:rowOff>25212</xdr:rowOff>
    </xdr:to>
    <xdr:graphicFrame macro="">
      <xdr:nvGraphicFramePr>
        <xdr:cNvPr id="141" name="Chart 36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 fLocksWithSheet="0"/>
  </xdr:twoCellAnchor>
  <xdr:twoCellAnchor>
    <xdr:from>
      <xdr:col>18</xdr:col>
      <xdr:colOff>97187</xdr:colOff>
      <xdr:row>199</xdr:row>
      <xdr:rowOff>37687</xdr:rowOff>
    </xdr:from>
    <xdr:to>
      <xdr:col>24</xdr:col>
      <xdr:colOff>406950</xdr:colOff>
      <xdr:row>208</xdr:row>
      <xdr:rowOff>15706</xdr:rowOff>
    </xdr:to>
    <xdr:graphicFrame macro="">
      <xdr:nvGraphicFramePr>
        <xdr:cNvPr id="142" name="Chart 37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 fLocksWithSheet="0"/>
  </xdr:twoCellAnchor>
  <xdr:twoCellAnchor>
    <xdr:from>
      <xdr:col>18</xdr:col>
      <xdr:colOff>97187</xdr:colOff>
      <xdr:row>211</xdr:row>
      <xdr:rowOff>28181</xdr:rowOff>
    </xdr:from>
    <xdr:to>
      <xdr:col>24</xdr:col>
      <xdr:colOff>406950</xdr:colOff>
      <xdr:row>219</xdr:row>
      <xdr:rowOff>237257</xdr:rowOff>
    </xdr:to>
    <xdr:graphicFrame macro="">
      <xdr:nvGraphicFramePr>
        <xdr:cNvPr id="143" name="Chart 38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 fLocksWithSheet="0"/>
  </xdr:twoCellAnchor>
  <xdr:twoCellAnchor>
    <xdr:from>
      <xdr:col>18</xdr:col>
      <xdr:colOff>101950</xdr:colOff>
      <xdr:row>223</xdr:row>
      <xdr:rowOff>18676</xdr:rowOff>
    </xdr:from>
    <xdr:to>
      <xdr:col>24</xdr:col>
      <xdr:colOff>402188</xdr:colOff>
      <xdr:row>231</xdr:row>
      <xdr:rowOff>206978</xdr:rowOff>
    </xdr:to>
    <xdr:graphicFrame macro="">
      <xdr:nvGraphicFramePr>
        <xdr:cNvPr id="144" name="Chart 39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 fLocksWithSheet="0"/>
  </xdr:twoCellAnchor>
  <xdr:twoCellAnchor>
    <xdr:from>
      <xdr:col>18</xdr:col>
      <xdr:colOff>101950</xdr:colOff>
      <xdr:row>234</xdr:row>
      <xdr:rowOff>219453</xdr:rowOff>
    </xdr:from>
    <xdr:to>
      <xdr:col>24</xdr:col>
      <xdr:colOff>402188</xdr:colOff>
      <xdr:row>243</xdr:row>
      <xdr:rowOff>226780</xdr:rowOff>
    </xdr:to>
    <xdr:graphicFrame macro="">
      <xdr:nvGraphicFramePr>
        <xdr:cNvPr id="145" name="Chart 40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 fLocksWithSheet="0"/>
  </xdr:twoCellAnchor>
  <xdr:twoCellAnchor>
    <xdr:from>
      <xdr:col>18</xdr:col>
      <xdr:colOff>97187</xdr:colOff>
      <xdr:row>127</xdr:row>
      <xdr:rowOff>111574</xdr:rowOff>
    </xdr:from>
    <xdr:to>
      <xdr:col>24</xdr:col>
      <xdr:colOff>406950</xdr:colOff>
      <xdr:row>136</xdr:row>
      <xdr:rowOff>80801</xdr:rowOff>
    </xdr:to>
    <xdr:graphicFrame macro="">
      <xdr:nvGraphicFramePr>
        <xdr:cNvPr id="146" name="Chart 41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 fLocksWithSheet="0"/>
  </xdr:twoCellAnchor>
  <xdr:twoCellAnchor>
    <xdr:from>
      <xdr:col>18</xdr:col>
      <xdr:colOff>97187</xdr:colOff>
      <xdr:row>258</xdr:row>
      <xdr:rowOff>230482</xdr:rowOff>
    </xdr:from>
    <xdr:to>
      <xdr:col>24</xdr:col>
      <xdr:colOff>406950</xdr:colOff>
      <xdr:row>267</xdr:row>
      <xdr:rowOff>218026</xdr:rowOff>
    </xdr:to>
    <xdr:graphicFrame macro="">
      <xdr:nvGraphicFramePr>
        <xdr:cNvPr id="147" name="Chart 53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 fLocksWithSheet="0"/>
  </xdr:twoCellAnchor>
  <xdr:twoCellAnchor>
    <xdr:from>
      <xdr:col>18</xdr:col>
      <xdr:colOff>97187</xdr:colOff>
      <xdr:row>270</xdr:row>
      <xdr:rowOff>230501</xdr:rowOff>
    </xdr:from>
    <xdr:to>
      <xdr:col>24</xdr:col>
      <xdr:colOff>406950</xdr:colOff>
      <xdr:row>279</xdr:row>
      <xdr:rowOff>199728</xdr:rowOff>
    </xdr:to>
    <xdr:graphicFrame macro="">
      <xdr:nvGraphicFramePr>
        <xdr:cNvPr id="148" name="Chart 54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 fLocksWithSheet="0"/>
  </xdr:twoCellAnchor>
  <xdr:twoCellAnchor>
    <xdr:from>
      <xdr:col>18</xdr:col>
      <xdr:colOff>97187</xdr:colOff>
      <xdr:row>282</xdr:row>
      <xdr:rowOff>212203</xdr:rowOff>
    </xdr:from>
    <xdr:to>
      <xdr:col>24</xdr:col>
      <xdr:colOff>406950</xdr:colOff>
      <xdr:row>291</xdr:row>
      <xdr:rowOff>200480</xdr:rowOff>
    </xdr:to>
    <xdr:graphicFrame macro="">
      <xdr:nvGraphicFramePr>
        <xdr:cNvPr id="149" name="Chart 55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 fLocksWithSheet="0"/>
  </xdr:twoCellAnchor>
  <xdr:twoCellAnchor>
    <xdr:from>
      <xdr:col>18</xdr:col>
      <xdr:colOff>97187</xdr:colOff>
      <xdr:row>294</xdr:row>
      <xdr:rowOff>212955</xdr:rowOff>
    </xdr:from>
    <xdr:to>
      <xdr:col>24</xdr:col>
      <xdr:colOff>406950</xdr:colOff>
      <xdr:row>303</xdr:row>
      <xdr:rowOff>190974</xdr:rowOff>
    </xdr:to>
    <xdr:graphicFrame macro="">
      <xdr:nvGraphicFramePr>
        <xdr:cNvPr id="150" name="Chart 56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 fLocksWithSheet="0"/>
  </xdr:twoCellAnchor>
  <xdr:twoCellAnchor>
    <xdr:from>
      <xdr:col>18</xdr:col>
      <xdr:colOff>97187</xdr:colOff>
      <xdr:row>306</xdr:row>
      <xdr:rowOff>203449</xdr:rowOff>
    </xdr:from>
    <xdr:to>
      <xdr:col>24</xdr:col>
      <xdr:colOff>406950</xdr:colOff>
      <xdr:row>315</xdr:row>
      <xdr:rowOff>171943</xdr:rowOff>
    </xdr:to>
    <xdr:graphicFrame macro="">
      <xdr:nvGraphicFramePr>
        <xdr:cNvPr id="151" name="Chart 57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 fLocksWithSheet="0"/>
  </xdr:twoCellAnchor>
  <xdr:twoCellAnchor>
    <xdr:from>
      <xdr:col>18</xdr:col>
      <xdr:colOff>97187</xdr:colOff>
      <xdr:row>318</xdr:row>
      <xdr:rowOff>184418</xdr:rowOff>
    </xdr:from>
    <xdr:to>
      <xdr:col>24</xdr:col>
      <xdr:colOff>406950</xdr:colOff>
      <xdr:row>327</xdr:row>
      <xdr:rowOff>162437</xdr:rowOff>
    </xdr:to>
    <xdr:graphicFrame macro="">
      <xdr:nvGraphicFramePr>
        <xdr:cNvPr id="152" name="Chart 58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 fLocksWithSheet="0"/>
  </xdr:twoCellAnchor>
  <xdr:twoCellAnchor>
    <xdr:from>
      <xdr:col>18</xdr:col>
      <xdr:colOff>97187</xdr:colOff>
      <xdr:row>330</xdr:row>
      <xdr:rowOff>174912</xdr:rowOff>
    </xdr:from>
    <xdr:to>
      <xdr:col>24</xdr:col>
      <xdr:colOff>406950</xdr:colOff>
      <xdr:row>339</xdr:row>
      <xdr:rowOff>143406</xdr:rowOff>
    </xdr:to>
    <xdr:graphicFrame macro="">
      <xdr:nvGraphicFramePr>
        <xdr:cNvPr id="153" name="Chart 59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 fLocksWithSheet="0"/>
  </xdr:twoCellAnchor>
  <xdr:twoCellAnchor>
    <xdr:from>
      <xdr:col>18</xdr:col>
      <xdr:colOff>101950</xdr:colOff>
      <xdr:row>342</xdr:row>
      <xdr:rowOff>165406</xdr:rowOff>
    </xdr:from>
    <xdr:to>
      <xdr:col>24</xdr:col>
      <xdr:colOff>402188</xdr:colOff>
      <xdr:row>351</xdr:row>
      <xdr:rowOff>115583</xdr:rowOff>
    </xdr:to>
    <xdr:graphicFrame macro="">
      <xdr:nvGraphicFramePr>
        <xdr:cNvPr id="154" name="Chart 60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 fLocksWithSheet="0"/>
  </xdr:twoCellAnchor>
  <xdr:twoCellAnchor>
    <xdr:from>
      <xdr:col>18</xdr:col>
      <xdr:colOff>101950</xdr:colOff>
      <xdr:row>354</xdr:row>
      <xdr:rowOff>128058</xdr:rowOff>
    </xdr:from>
    <xdr:to>
      <xdr:col>24</xdr:col>
      <xdr:colOff>402188</xdr:colOff>
      <xdr:row>363</xdr:row>
      <xdr:rowOff>144910</xdr:rowOff>
    </xdr:to>
    <xdr:graphicFrame macro="">
      <xdr:nvGraphicFramePr>
        <xdr:cNvPr id="155" name="Chart 61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 fLocksWithSheet="0"/>
  </xdr:twoCellAnchor>
  <xdr:twoCellAnchor>
    <xdr:from>
      <xdr:col>18</xdr:col>
      <xdr:colOff>97187</xdr:colOff>
      <xdr:row>246</xdr:row>
      <xdr:rowOff>241711</xdr:rowOff>
    </xdr:from>
    <xdr:to>
      <xdr:col>24</xdr:col>
      <xdr:colOff>406950</xdr:colOff>
      <xdr:row>255</xdr:row>
      <xdr:rowOff>227532</xdr:rowOff>
    </xdr:to>
    <xdr:graphicFrame macro="">
      <xdr:nvGraphicFramePr>
        <xdr:cNvPr id="156" name="Chart 62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 fLocksWithSheet="0"/>
  </xdr:twoCellAnchor>
  <xdr:twoCellAnchor>
    <xdr:from>
      <xdr:col>18</xdr:col>
      <xdr:colOff>101950</xdr:colOff>
      <xdr:row>366</xdr:row>
      <xdr:rowOff>157385</xdr:rowOff>
    </xdr:from>
    <xdr:to>
      <xdr:col>24</xdr:col>
      <xdr:colOff>402188</xdr:colOff>
      <xdr:row>375</xdr:row>
      <xdr:rowOff>174237</xdr:rowOff>
    </xdr:to>
    <xdr:graphicFrame macro="">
      <xdr:nvGraphicFramePr>
        <xdr:cNvPr id="157" name="Chart 73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 fLocksWithSheet="0"/>
  </xdr:twoCellAnchor>
  <xdr:twoCellAnchor>
    <xdr:from>
      <xdr:col>18</xdr:col>
      <xdr:colOff>101950</xdr:colOff>
      <xdr:row>378</xdr:row>
      <xdr:rowOff>186712</xdr:rowOff>
    </xdr:from>
    <xdr:to>
      <xdr:col>24</xdr:col>
      <xdr:colOff>402188</xdr:colOff>
      <xdr:row>387</xdr:row>
      <xdr:rowOff>203564</xdr:rowOff>
    </xdr:to>
    <xdr:graphicFrame macro="">
      <xdr:nvGraphicFramePr>
        <xdr:cNvPr id="158" name="Chart 75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 fLocksWithSheet="0"/>
  </xdr:twoCellAnchor>
  <xdr:twoCellAnchor>
    <xdr:from>
      <xdr:col>18</xdr:col>
      <xdr:colOff>101950</xdr:colOff>
      <xdr:row>390</xdr:row>
      <xdr:rowOff>216039</xdr:rowOff>
    </xdr:from>
    <xdr:to>
      <xdr:col>24</xdr:col>
      <xdr:colOff>402188</xdr:colOff>
      <xdr:row>399</xdr:row>
      <xdr:rowOff>232891</xdr:rowOff>
    </xdr:to>
    <xdr:graphicFrame macro="">
      <xdr:nvGraphicFramePr>
        <xdr:cNvPr id="159" name="Chart 77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 fLocksWithSheet="0"/>
  </xdr:twoCellAnchor>
  <xdr:twoCellAnchor>
    <xdr:from>
      <xdr:col>18</xdr:col>
      <xdr:colOff>101950</xdr:colOff>
      <xdr:row>402</xdr:row>
      <xdr:rowOff>238297</xdr:rowOff>
    </xdr:from>
    <xdr:to>
      <xdr:col>24</xdr:col>
      <xdr:colOff>402188</xdr:colOff>
      <xdr:row>412</xdr:row>
      <xdr:rowOff>24093</xdr:rowOff>
    </xdr:to>
    <xdr:graphicFrame macro="">
      <xdr:nvGraphicFramePr>
        <xdr:cNvPr id="160" name="Chart 79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 fLocksWithSheet="0"/>
  </xdr:twoCellAnchor>
  <xdr:twoCellAnchor>
    <xdr:from>
      <xdr:col>18</xdr:col>
      <xdr:colOff>101950</xdr:colOff>
      <xdr:row>415</xdr:row>
      <xdr:rowOff>36568</xdr:rowOff>
    </xdr:from>
    <xdr:to>
      <xdr:col>24</xdr:col>
      <xdr:colOff>402188</xdr:colOff>
      <xdr:row>424</xdr:row>
      <xdr:rowOff>53420</xdr:rowOff>
    </xdr:to>
    <xdr:graphicFrame macro="">
      <xdr:nvGraphicFramePr>
        <xdr:cNvPr id="161" name="Chart 81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 fLocksWithSheet="0"/>
  </xdr:twoCellAnchor>
  <xdr:twoCellAnchor>
    <xdr:from>
      <xdr:col>18</xdr:col>
      <xdr:colOff>101950</xdr:colOff>
      <xdr:row>427</xdr:row>
      <xdr:rowOff>56370</xdr:rowOff>
    </xdr:from>
    <xdr:to>
      <xdr:col>24</xdr:col>
      <xdr:colOff>402188</xdr:colOff>
      <xdr:row>436</xdr:row>
      <xdr:rowOff>73222</xdr:rowOff>
    </xdr:to>
    <xdr:graphicFrame macro="">
      <xdr:nvGraphicFramePr>
        <xdr:cNvPr id="162" name="Chart 83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 fLocksWithSheet="0"/>
  </xdr:twoCellAnchor>
  <xdr:twoCellAnchor>
    <xdr:from>
      <xdr:col>18</xdr:col>
      <xdr:colOff>101950</xdr:colOff>
      <xdr:row>439</xdr:row>
      <xdr:rowOff>85697</xdr:rowOff>
    </xdr:from>
    <xdr:to>
      <xdr:col>24</xdr:col>
      <xdr:colOff>402188</xdr:colOff>
      <xdr:row>448</xdr:row>
      <xdr:rowOff>102549</xdr:rowOff>
    </xdr:to>
    <xdr:graphicFrame macro="">
      <xdr:nvGraphicFramePr>
        <xdr:cNvPr id="163" name="Chart 85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 fLocksWithSheet="0"/>
  </xdr:twoCellAnchor>
  <xdr:twoCellAnchor>
    <xdr:from>
      <xdr:col>18</xdr:col>
      <xdr:colOff>101950</xdr:colOff>
      <xdr:row>451</xdr:row>
      <xdr:rowOff>115024</xdr:rowOff>
    </xdr:from>
    <xdr:to>
      <xdr:col>24</xdr:col>
      <xdr:colOff>402188</xdr:colOff>
      <xdr:row>460</xdr:row>
      <xdr:rowOff>131876</xdr:rowOff>
    </xdr:to>
    <xdr:graphicFrame macro="">
      <xdr:nvGraphicFramePr>
        <xdr:cNvPr id="164" name="Chart 87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 fLocksWithSheet="0"/>
  </xdr:twoCellAnchor>
  <xdr:twoCellAnchor>
    <xdr:from>
      <xdr:col>18</xdr:col>
      <xdr:colOff>101950</xdr:colOff>
      <xdr:row>463</xdr:row>
      <xdr:rowOff>144351</xdr:rowOff>
    </xdr:from>
    <xdr:to>
      <xdr:col>24</xdr:col>
      <xdr:colOff>402188</xdr:colOff>
      <xdr:row>472</xdr:row>
      <xdr:rowOff>161203</xdr:rowOff>
    </xdr:to>
    <xdr:graphicFrame macro="">
      <xdr:nvGraphicFramePr>
        <xdr:cNvPr id="165" name="Chart 89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 fLocksWithSheet="0"/>
  </xdr:twoCellAnchor>
  <xdr:twoCellAnchor>
    <xdr:from>
      <xdr:col>18</xdr:col>
      <xdr:colOff>109094</xdr:colOff>
      <xdr:row>475</xdr:row>
      <xdr:rowOff>173659</xdr:rowOff>
    </xdr:from>
    <xdr:to>
      <xdr:col>24</xdr:col>
      <xdr:colOff>395044</xdr:colOff>
      <xdr:row>484</xdr:row>
      <xdr:rowOff>190511</xdr:rowOff>
    </xdr:to>
    <xdr:graphicFrame macro="">
      <xdr:nvGraphicFramePr>
        <xdr:cNvPr id="166" name="Chart 91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387349</xdr:colOff>
      <xdr:row>0</xdr:row>
      <xdr:rowOff>152400</xdr:rowOff>
    </xdr:from>
    <xdr:to>
      <xdr:col>2</xdr:col>
      <xdr:colOff>590549</xdr:colOff>
      <xdr:row>3</xdr:row>
      <xdr:rowOff>155290</xdr:rowOff>
    </xdr:to>
    <xdr:pic macro="[0]!Report_generator"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1724" y="152400"/>
          <a:ext cx="917575" cy="688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</xdr:row>
      <xdr:rowOff>28575</xdr:rowOff>
    </xdr:from>
    <xdr:to>
      <xdr:col>1</xdr:col>
      <xdr:colOff>361950</xdr:colOff>
      <xdr:row>4</xdr:row>
      <xdr:rowOff>180975</xdr:rowOff>
    </xdr:to>
    <xdr:sp macro="[0]!By_Pass_Report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476250" y="942975"/>
          <a:ext cx="333375" cy="152400"/>
        </a:xfrm>
        <a:prstGeom prst="rightArrow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537861</xdr:colOff>
      <xdr:row>16</xdr:row>
      <xdr:rowOff>65361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5CBB23-7179-4AE9-A2C3-559DB5BCC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853061" cy="2656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76680" cy="629543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76680" cy="629543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944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76680" cy="629543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76680" cy="629543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erver\raybio_public\Lab1\Axon\Archive\Yanni\110309%20Test%20Mouse%20TH17%20Array%20Slide%205%20(IL-17BR%20IL-28%20IL-4%20IL-5)PMT600\Analysis%20Tool%20--%20Mouse%20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ding"/>
      <sheetName val="Map"/>
      <sheetName val="aligning data"/>
      <sheetName val="sorting 1"/>
      <sheetName val="Averages 1"/>
      <sheetName val="Result"/>
      <sheetName val="Analysis"/>
      <sheetName val="Average"/>
      <sheetName val="Bg Subtra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ables/table1.xml><?xml version="1.0" encoding="utf-8"?>
<table xmlns="http://schemas.openxmlformats.org/spreadsheetml/2006/main" id="1" name="Table2" displayName="Table2" ref="B2:K42" totalsRowShown="0" headerRowDxfId="13" dataDxfId="11" headerRowBorderDxfId="12" tableBorderDxfId="10">
  <tableColumns count="10">
    <tableColumn id="1" name="Target" dataDxfId="9" dataCellStyle="Normal 2"/>
    <tableColumn id="2" name="LOD (pg/ml)" dataDxfId="8" dataCellStyle="Normal 4"/>
    <tableColumn id="3" name="Best Confident Range " dataDxfId="7" dataCellStyle="Normal 4"/>
    <tableColumn id="4" name="Maximum Value" dataDxfId="6" dataCellStyle="Normal 4"/>
    <tableColumn id="6" name="Highest Reported Value " dataDxfId="5" dataCellStyle="Normal 4"/>
    <tableColumn id="7" name="Lowest Reported Value" dataDxfId="4" dataCellStyle="Normal 4"/>
    <tableColumn id="8" name="% Below LOD" dataDxfId="3" dataCellStyle="Normal 4"/>
    <tableColumn id="9" name="% Above LOD but &lt;3xLOD" dataDxfId="2" dataCellStyle="Normal 4"/>
    <tableColumn id="10" name="% in Best Confidence" dataDxfId="1" dataCellStyle="Normal 4"/>
    <tableColumn id="12" name="% Above Maximum" dataDxfId="0" dataCellStyle="Normal 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6:D34"/>
  <sheetViews>
    <sheetView tabSelected="1" zoomScale="115" zoomScaleNormal="100" workbookViewId="0">
      <selection activeCell="G13" sqref="G13"/>
    </sheetView>
  </sheetViews>
  <sheetFormatPr defaultRowHeight="24" customHeight="1" x14ac:dyDescent="0.2"/>
  <cols>
    <col min="1" max="1" width="7.140625" style="80" customWidth="1"/>
    <col min="2" max="2" width="28" style="81" customWidth="1"/>
    <col min="3" max="3" width="51.28515625" style="82" customWidth="1"/>
    <col min="4" max="4" width="0.140625" style="80" customWidth="1"/>
    <col min="5" max="256" width="9.140625" style="80"/>
    <col min="257" max="257" width="13.5703125" style="80" customWidth="1"/>
    <col min="258" max="258" width="28" style="80" customWidth="1"/>
    <col min="259" max="259" width="51.28515625" style="80" customWidth="1"/>
    <col min="260" max="260" width="0.140625" style="80" customWidth="1"/>
    <col min="261" max="512" width="9.140625" style="80"/>
    <col min="513" max="513" width="13.5703125" style="80" customWidth="1"/>
    <col min="514" max="514" width="28" style="80" customWidth="1"/>
    <col min="515" max="515" width="51.28515625" style="80" customWidth="1"/>
    <col min="516" max="516" width="0.140625" style="80" customWidth="1"/>
    <col min="517" max="768" width="9.140625" style="80"/>
    <col min="769" max="769" width="13.5703125" style="80" customWidth="1"/>
    <col min="770" max="770" width="28" style="80" customWidth="1"/>
    <col min="771" max="771" width="51.28515625" style="80" customWidth="1"/>
    <col min="772" max="772" width="0.140625" style="80" customWidth="1"/>
    <col min="773" max="1024" width="9.140625" style="80"/>
    <col min="1025" max="1025" width="13.5703125" style="80" customWidth="1"/>
    <col min="1026" max="1026" width="28" style="80" customWidth="1"/>
    <col min="1027" max="1027" width="51.28515625" style="80" customWidth="1"/>
    <col min="1028" max="1028" width="0.140625" style="80" customWidth="1"/>
    <col min="1029" max="1280" width="9.140625" style="80"/>
    <col min="1281" max="1281" width="13.5703125" style="80" customWidth="1"/>
    <col min="1282" max="1282" width="28" style="80" customWidth="1"/>
    <col min="1283" max="1283" width="51.28515625" style="80" customWidth="1"/>
    <col min="1284" max="1284" width="0.140625" style="80" customWidth="1"/>
    <col min="1285" max="1536" width="9.140625" style="80"/>
    <col min="1537" max="1537" width="13.5703125" style="80" customWidth="1"/>
    <col min="1538" max="1538" width="28" style="80" customWidth="1"/>
    <col min="1539" max="1539" width="51.28515625" style="80" customWidth="1"/>
    <col min="1540" max="1540" width="0.140625" style="80" customWidth="1"/>
    <col min="1541" max="1792" width="9.140625" style="80"/>
    <col min="1793" max="1793" width="13.5703125" style="80" customWidth="1"/>
    <col min="1794" max="1794" width="28" style="80" customWidth="1"/>
    <col min="1795" max="1795" width="51.28515625" style="80" customWidth="1"/>
    <col min="1796" max="1796" width="0.140625" style="80" customWidth="1"/>
    <col min="1797" max="2048" width="9.140625" style="80"/>
    <col min="2049" max="2049" width="13.5703125" style="80" customWidth="1"/>
    <col min="2050" max="2050" width="28" style="80" customWidth="1"/>
    <col min="2051" max="2051" width="51.28515625" style="80" customWidth="1"/>
    <col min="2052" max="2052" width="0.140625" style="80" customWidth="1"/>
    <col min="2053" max="2304" width="9.140625" style="80"/>
    <col min="2305" max="2305" width="13.5703125" style="80" customWidth="1"/>
    <col min="2306" max="2306" width="28" style="80" customWidth="1"/>
    <col min="2307" max="2307" width="51.28515625" style="80" customWidth="1"/>
    <col min="2308" max="2308" width="0.140625" style="80" customWidth="1"/>
    <col min="2309" max="2560" width="9.140625" style="80"/>
    <col min="2561" max="2561" width="13.5703125" style="80" customWidth="1"/>
    <col min="2562" max="2562" width="28" style="80" customWidth="1"/>
    <col min="2563" max="2563" width="51.28515625" style="80" customWidth="1"/>
    <col min="2564" max="2564" width="0.140625" style="80" customWidth="1"/>
    <col min="2565" max="2816" width="9.140625" style="80"/>
    <col min="2817" max="2817" width="13.5703125" style="80" customWidth="1"/>
    <col min="2818" max="2818" width="28" style="80" customWidth="1"/>
    <col min="2819" max="2819" width="51.28515625" style="80" customWidth="1"/>
    <col min="2820" max="2820" width="0.140625" style="80" customWidth="1"/>
    <col min="2821" max="3072" width="9.140625" style="80"/>
    <col min="3073" max="3073" width="13.5703125" style="80" customWidth="1"/>
    <col min="3074" max="3074" width="28" style="80" customWidth="1"/>
    <col min="3075" max="3075" width="51.28515625" style="80" customWidth="1"/>
    <col min="3076" max="3076" width="0.140625" style="80" customWidth="1"/>
    <col min="3077" max="3328" width="9.140625" style="80"/>
    <col min="3329" max="3329" width="13.5703125" style="80" customWidth="1"/>
    <col min="3330" max="3330" width="28" style="80" customWidth="1"/>
    <col min="3331" max="3331" width="51.28515625" style="80" customWidth="1"/>
    <col min="3332" max="3332" width="0.140625" style="80" customWidth="1"/>
    <col min="3333" max="3584" width="9.140625" style="80"/>
    <col min="3585" max="3585" width="13.5703125" style="80" customWidth="1"/>
    <col min="3586" max="3586" width="28" style="80" customWidth="1"/>
    <col min="3587" max="3587" width="51.28515625" style="80" customWidth="1"/>
    <col min="3588" max="3588" width="0.140625" style="80" customWidth="1"/>
    <col min="3589" max="3840" width="9.140625" style="80"/>
    <col min="3841" max="3841" width="13.5703125" style="80" customWidth="1"/>
    <col min="3842" max="3842" width="28" style="80" customWidth="1"/>
    <col min="3843" max="3843" width="51.28515625" style="80" customWidth="1"/>
    <col min="3844" max="3844" width="0.140625" style="80" customWidth="1"/>
    <col min="3845" max="4096" width="9.140625" style="80"/>
    <col min="4097" max="4097" width="13.5703125" style="80" customWidth="1"/>
    <col min="4098" max="4098" width="28" style="80" customWidth="1"/>
    <col min="4099" max="4099" width="51.28515625" style="80" customWidth="1"/>
    <col min="4100" max="4100" width="0.140625" style="80" customWidth="1"/>
    <col min="4101" max="4352" width="9.140625" style="80"/>
    <col min="4353" max="4353" width="13.5703125" style="80" customWidth="1"/>
    <col min="4354" max="4354" width="28" style="80" customWidth="1"/>
    <col min="4355" max="4355" width="51.28515625" style="80" customWidth="1"/>
    <col min="4356" max="4356" width="0.140625" style="80" customWidth="1"/>
    <col min="4357" max="4608" width="9.140625" style="80"/>
    <col min="4609" max="4609" width="13.5703125" style="80" customWidth="1"/>
    <col min="4610" max="4610" width="28" style="80" customWidth="1"/>
    <col min="4611" max="4611" width="51.28515625" style="80" customWidth="1"/>
    <col min="4612" max="4612" width="0.140625" style="80" customWidth="1"/>
    <col min="4613" max="4864" width="9.140625" style="80"/>
    <col min="4865" max="4865" width="13.5703125" style="80" customWidth="1"/>
    <col min="4866" max="4866" width="28" style="80" customWidth="1"/>
    <col min="4867" max="4867" width="51.28515625" style="80" customWidth="1"/>
    <col min="4868" max="4868" width="0.140625" style="80" customWidth="1"/>
    <col min="4869" max="5120" width="9.140625" style="80"/>
    <col min="5121" max="5121" width="13.5703125" style="80" customWidth="1"/>
    <col min="5122" max="5122" width="28" style="80" customWidth="1"/>
    <col min="5123" max="5123" width="51.28515625" style="80" customWidth="1"/>
    <col min="5124" max="5124" width="0.140625" style="80" customWidth="1"/>
    <col min="5125" max="5376" width="9.140625" style="80"/>
    <col min="5377" max="5377" width="13.5703125" style="80" customWidth="1"/>
    <col min="5378" max="5378" width="28" style="80" customWidth="1"/>
    <col min="5379" max="5379" width="51.28515625" style="80" customWidth="1"/>
    <col min="5380" max="5380" width="0.140625" style="80" customWidth="1"/>
    <col min="5381" max="5632" width="9.140625" style="80"/>
    <col min="5633" max="5633" width="13.5703125" style="80" customWidth="1"/>
    <col min="5634" max="5634" width="28" style="80" customWidth="1"/>
    <col min="5635" max="5635" width="51.28515625" style="80" customWidth="1"/>
    <col min="5636" max="5636" width="0.140625" style="80" customWidth="1"/>
    <col min="5637" max="5888" width="9.140625" style="80"/>
    <col min="5889" max="5889" width="13.5703125" style="80" customWidth="1"/>
    <col min="5890" max="5890" width="28" style="80" customWidth="1"/>
    <col min="5891" max="5891" width="51.28515625" style="80" customWidth="1"/>
    <col min="5892" max="5892" width="0.140625" style="80" customWidth="1"/>
    <col min="5893" max="6144" width="9.140625" style="80"/>
    <col min="6145" max="6145" width="13.5703125" style="80" customWidth="1"/>
    <col min="6146" max="6146" width="28" style="80" customWidth="1"/>
    <col min="6147" max="6147" width="51.28515625" style="80" customWidth="1"/>
    <col min="6148" max="6148" width="0.140625" style="80" customWidth="1"/>
    <col min="6149" max="6400" width="9.140625" style="80"/>
    <col min="6401" max="6401" width="13.5703125" style="80" customWidth="1"/>
    <col min="6402" max="6402" width="28" style="80" customWidth="1"/>
    <col min="6403" max="6403" width="51.28515625" style="80" customWidth="1"/>
    <col min="6404" max="6404" width="0.140625" style="80" customWidth="1"/>
    <col min="6405" max="6656" width="9.140625" style="80"/>
    <col min="6657" max="6657" width="13.5703125" style="80" customWidth="1"/>
    <col min="6658" max="6658" width="28" style="80" customWidth="1"/>
    <col min="6659" max="6659" width="51.28515625" style="80" customWidth="1"/>
    <col min="6660" max="6660" width="0.140625" style="80" customWidth="1"/>
    <col min="6661" max="6912" width="9.140625" style="80"/>
    <col min="6913" max="6913" width="13.5703125" style="80" customWidth="1"/>
    <col min="6914" max="6914" width="28" style="80" customWidth="1"/>
    <col min="6915" max="6915" width="51.28515625" style="80" customWidth="1"/>
    <col min="6916" max="6916" width="0.140625" style="80" customWidth="1"/>
    <col min="6917" max="7168" width="9.140625" style="80"/>
    <col min="7169" max="7169" width="13.5703125" style="80" customWidth="1"/>
    <col min="7170" max="7170" width="28" style="80" customWidth="1"/>
    <col min="7171" max="7171" width="51.28515625" style="80" customWidth="1"/>
    <col min="7172" max="7172" width="0.140625" style="80" customWidth="1"/>
    <col min="7173" max="7424" width="9.140625" style="80"/>
    <col min="7425" max="7425" width="13.5703125" style="80" customWidth="1"/>
    <col min="7426" max="7426" width="28" style="80" customWidth="1"/>
    <col min="7427" max="7427" width="51.28515625" style="80" customWidth="1"/>
    <col min="7428" max="7428" width="0.140625" style="80" customWidth="1"/>
    <col min="7429" max="7680" width="9.140625" style="80"/>
    <col min="7681" max="7681" width="13.5703125" style="80" customWidth="1"/>
    <col min="7682" max="7682" width="28" style="80" customWidth="1"/>
    <col min="7683" max="7683" width="51.28515625" style="80" customWidth="1"/>
    <col min="7684" max="7684" width="0.140625" style="80" customWidth="1"/>
    <col min="7685" max="7936" width="9.140625" style="80"/>
    <col min="7937" max="7937" width="13.5703125" style="80" customWidth="1"/>
    <col min="7938" max="7938" width="28" style="80" customWidth="1"/>
    <col min="7939" max="7939" width="51.28515625" style="80" customWidth="1"/>
    <col min="7940" max="7940" width="0.140625" style="80" customWidth="1"/>
    <col min="7941" max="8192" width="9.140625" style="80"/>
    <col min="8193" max="8193" width="13.5703125" style="80" customWidth="1"/>
    <col min="8194" max="8194" width="28" style="80" customWidth="1"/>
    <col min="8195" max="8195" width="51.28515625" style="80" customWidth="1"/>
    <col min="8196" max="8196" width="0.140625" style="80" customWidth="1"/>
    <col min="8197" max="8448" width="9.140625" style="80"/>
    <col min="8449" max="8449" width="13.5703125" style="80" customWidth="1"/>
    <col min="8450" max="8450" width="28" style="80" customWidth="1"/>
    <col min="8451" max="8451" width="51.28515625" style="80" customWidth="1"/>
    <col min="8452" max="8452" width="0.140625" style="80" customWidth="1"/>
    <col min="8453" max="8704" width="9.140625" style="80"/>
    <col min="8705" max="8705" width="13.5703125" style="80" customWidth="1"/>
    <col min="8706" max="8706" width="28" style="80" customWidth="1"/>
    <col min="8707" max="8707" width="51.28515625" style="80" customWidth="1"/>
    <col min="8708" max="8708" width="0.140625" style="80" customWidth="1"/>
    <col min="8709" max="8960" width="9.140625" style="80"/>
    <col min="8961" max="8961" width="13.5703125" style="80" customWidth="1"/>
    <col min="8962" max="8962" width="28" style="80" customWidth="1"/>
    <col min="8963" max="8963" width="51.28515625" style="80" customWidth="1"/>
    <col min="8964" max="8964" width="0.140625" style="80" customWidth="1"/>
    <col min="8965" max="9216" width="9.140625" style="80"/>
    <col min="9217" max="9217" width="13.5703125" style="80" customWidth="1"/>
    <col min="9218" max="9218" width="28" style="80" customWidth="1"/>
    <col min="9219" max="9219" width="51.28515625" style="80" customWidth="1"/>
    <col min="9220" max="9220" width="0.140625" style="80" customWidth="1"/>
    <col min="9221" max="9472" width="9.140625" style="80"/>
    <col min="9473" max="9473" width="13.5703125" style="80" customWidth="1"/>
    <col min="9474" max="9474" width="28" style="80" customWidth="1"/>
    <col min="9475" max="9475" width="51.28515625" style="80" customWidth="1"/>
    <col min="9476" max="9476" width="0.140625" style="80" customWidth="1"/>
    <col min="9477" max="9728" width="9.140625" style="80"/>
    <col min="9729" max="9729" width="13.5703125" style="80" customWidth="1"/>
    <col min="9730" max="9730" width="28" style="80" customWidth="1"/>
    <col min="9731" max="9731" width="51.28515625" style="80" customWidth="1"/>
    <col min="9732" max="9732" width="0.140625" style="80" customWidth="1"/>
    <col min="9733" max="9984" width="9.140625" style="80"/>
    <col min="9985" max="9985" width="13.5703125" style="80" customWidth="1"/>
    <col min="9986" max="9986" width="28" style="80" customWidth="1"/>
    <col min="9987" max="9987" width="51.28515625" style="80" customWidth="1"/>
    <col min="9988" max="9988" width="0.140625" style="80" customWidth="1"/>
    <col min="9989" max="10240" width="9.140625" style="80"/>
    <col min="10241" max="10241" width="13.5703125" style="80" customWidth="1"/>
    <col min="10242" max="10242" width="28" style="80" customWidth="1"/>
    <col min="10243" max="10243" width="51.28515625" style="80" customWidth="1"/>
    <col min="10244" max="10244" width="0.140625" style="80" customWidth="1"/>
    <col min="10245" max="10496" width="9.140625" style="80"/>
    <col min="10497" max="10497" width="13.5703125" style="80" customWidth="1"/>
    <col min="10498" max="10498" width="28" style="80" customWidth="1"/>
    <col min="10499" max="10499" width="51.28515625" style="80" customWidth="1"/>
    <col min="10500" max="10500" width="0.140625" style="80" customWidth="1"/>
    <col min="10501" max="10752" width="9.140625" style="80"/>
    <col min="10753" max="10753" width="13.5703125" style="80" customWidth="1"/>
    <col min="10754" max="10754" width="28" style="80" customWidth="1"/>
    <col min="10755" max="10755" width="51.28515625" style="80" customWidth="1"/>
    <col min="10756" max="10756" width="0.140625" style="80" customWidth="1"/>
    <col min="10757" max="11008" width="9.140625" style="80"/>
    <col min="11009" max="11009" width="13.5703125" style="80" customWidth="1"/>
    <col min="11010" max="11010" width="28" style="80" customWidth="1"/>
    <col min="11011" max="11011" width="51.28515625" style="80" customWidth="1"/>
    <col min="11012" max="11012" width="0.140625" style="80" customWidth="1"/>
    <col min="11013" max="11264" width="9.140625" style="80"/>
    <col min="11265" max="11265" width="13.5703125" style="80" customWidth="1"/>
    <col min="11266" max="11266" width="28" style="80" customWidth="1"/>
    <col min="11267" max="11267" width="51.28515625" style="80" customWidth="1"/>
    <col min="11268" max="11268" width="0.140625" style="80" customWidth="1"/>
    <col min="11269" max="11520" width="9.140625" style="80"/>
    <col min="11521" max="11521" width="13.5703125" style="80" customWidth="1"/>
    <col min="11522" max="11522" width="28" style="80" customWidth="1"/>
    <col min="11523" max="11523" width="51.28515625" style="80" customWidth="1"/>
    <col min="11524" max="11524" width="0.140625" style="80" customWidth="1"/>
    <col min="11525" max="11776" width="9.140625" style="80"/>
    <col min="11777" max="11777" width="13.5703125" style="80" customWidth="1"/>
    <col min="11778" max="11778" width="28" style="80" customWidth="1"/>
    <col min="11779" max="11779" width="51.28515625" style="80" customWidth="1"/>
    <col min="11780" max="11780" width="0.140625" style="80" customWidth="1"/>
    <col min="11781" max="12032" width="9.140625" style="80"/>
    <col min="12033" max="12033" width="13.5703125" style="80" customWidth="1"/>
    <col min="12034" max="12034" width="28" style="80" customWidth="1"/>
    <col min="12035" max="12035" width="51.28515625" style="80" customWidth="1"/>
    <col min="12036" max="12036" width="0.140625" style="80" customWidth="1"/>
    <col min="12037" max="12288" width="9.140625" style="80"/>
    <col min="12289" max="12289" width="13.5703125" style="80" customWidth="1"/>
    <col min="12290" max="12290" width="28" style="80" customWidth="1"/>
    <col min="12291" max="12291" width="51.28515625" style="80" customWidth="1"/>
    <col min="12292" max="12292" width="0.140625" style="80" customWidth="1"/>
    <col min="12293" max="12544" width="9.140625" style="80"/>
    <col min="12545" max="12545" width="13.5703125" style="80" customWidth="1"/>
    <col min="12546" max="12546" width="28" style="80" customWidth="1"/>
    <col min="12547" max="12547" width="51.28515625" style="80" customWidth="1"/>
    <col min="12548" max="12548" width="0.140625" style="80" customWidth="1"/>
    <col min="12549" max="12800" width="9.140625" style="80"/>
    <col min="12801" max="12801" width="13.5703125" style="80" customWidth="1"/>
    <col min="12802" max="12802" width="28" style="80" customWidth="1"/>
    <col min="12803" max="12803" width="51.28515625" style="80" customWidth="1"/>
    <col min="12804" max="12804" width="0.140625" style="80" customWidth="1"/>
    <col min="12805" max="13056" width="9.140625" style="80"/>
    <col min="13057" max="13057" width="13.5703125" style="80" customWidth="1"/>
    <col min="13058" max="13058" width="28" style="80" customWidth="1"/>
    <col min="13059" max="13059" width="51.28515625" style="80" customWidth="1"/>
    <col min="13060" max="13060" width="0.140625" style="80" customWidth="1"/>
    <col min="13061" max="13312" width="9.140625" style="80"/>
    <col min="13313" max="13313" width="13.5703125" style="80" customWidth="1"/>
    <col min="13314" max="13314" width="28" style="80" customWidth="1"/>
    <col min="13315" max="13315" width="51.28515625" style="80" customWidth="1"/>
    <col min="13316" max="13316" width="0.140625" style="80" customWidth="1"/>
    <col min="13317" max="13568" width="9.140625" style="80"/>
    <col min="13569" max="13569" width="13.5703125" style="80" customWidth="1"/>
    <col min="13570" max="13570" width="28" style="80" customWidth="1"/>
    <col min="13571" max="13571" width="51.28515625" style="80" customWidth="1"/>
    <col min="13572" max="13572" width="0.140625" style="80" customWidth="1"/>
    <col min="13573" max="13824" width="9.140625" style="80"/>
    <col min="13825" max="13825" width="13.5703125" style="80" customWidth="1"/>
    <col min="13826" max="13826" width="28" style="80" customWidth="1"/>
    <col min="13827" max="13827" width="51.28515625" style="80" customWidth="1"/>
    <col min="13828" max="13828" width="0.140625" style="80" customWidth="1"/>
    <col min="13829" max="14080" width="9.140625" style="80"/>
    <col min="14081" max="14081" width="13.5703125" style="80" customWidth="1"/>
    <col min="14082" max="14082" width="28" style="80" customWidth="1"/>
    <col min="14083" max="14083" width="51.28515625" style="80" customWidth="1"/>
    <col min="14084" max="14084" width="0.140625" style="80" customWidth="1"/>
    <col min="14085" max="14336" width="9.140625" style="80"/>
    <col min="14337" max="14337" width="13.5703125" style="80" customWidth="1"/>
    <col min="14338" max="14338" width="28" style="80" customWidth="1"/>
    <col min="14339" max="14339" width="51.28515625" style="80" customWidth="1"/>
    <col min="14340" max="14340" width="0.140625" style="80" customWidth="1"/>
    <col min="14341" max="14592" width="9.140625" style="80"/>
    <col min="14593" max="14593" width="13.5703125" style="80" customWidth="1"/>
    <col min="14594" max="14594" width="28" style="80" customWidth="1"/>
    <col min="14595" max="14595" width="51.28515625" style="80" customWidth="1"/>
    <col min="14596" max="14596" width="0.140625" style="80" customWidth="1"/>
    <col min="14597" max="14848" width="9.140625" style="80"/>
    <col min="14849" max="14849" width="13.5703125" style="80" customWidth="1"/>
    <col min="14850" max="14850" width="28" style="80" customWidth="1"/>
    <col min="14851" max="14851" width="51.28515625" style="80" customWidth="1"/>
    <col min="14852" max="14852" width="0.140625" style="80" customWidth="1"/>
    <col min="14853" max="15104" width="9.140625" style="80"/>
    <col min="15105" max="15105" width="13.5703125" style="80" customWidth="1"/>
    <col min="15106" max="15106" width="28" style="80" customWidth="1"/>
    <col min="15107" max="15107" width="51.28515625" style="80" customWidth="1"/>
    <col min="15108" max="15108" width="0.140625" style="80" customWidth="1"/>
    <col min="15109" max="15360" width="9.140625" style="80"/>
    <col min="15361" max="15361" width="13.5703125" style="80" customWidth="1"/>
    <col min="15362" max="15362" width="28" style="80" customWidth="1"/>
    <col min="15363" max="15363" width="51.28515625" style="80" customWidth="1"/>
    <col min="15364" max="15364" width="0.140625" style="80" customWidth="1"/>
    <col min="15365" max="15616" width="9.140625" style="80"/>
    <col min="15617" max="15617" width="13.5703125" style="80" customWidth="1"/>
    <col min="15618" max="15618" width="28" style="80" customWidth="1"/>
    <col min="15619" max="15619" width="51.28515625" style="80" customWidth="1"/>
    <col min="15620" max="15620" width="0.140625" style="80" customWidth="1"/>
    <col min="15621" max="15872" width="9.140625" style="80"/>
    <col min="15873" max="15873" width="13.5703125" style="80" customWidth="1"/>
    <col min="15874" max="15874" width="28" style="80" customWidth="1"/>
    <col min="15875" max="15875" width="51.28515625" style="80" customWidth="1"/>
    <col min="15876" max="15876" width="0.140625" style="80" customWidth="1"/>
    <col min="15877" max="16128" width="9.140625" style="80"/>
    <col min="16129" max="16129" width="13.5703125" style="80" customWidth="1"/>
    <col min="16130" max="16130" width="28" style="80" customWidth="1"/>
    <col min="16131" max="16131" width="51.28515625" style="80" customWidth="1"/>
    <col min="16132" max="16132" width="0.140625" style="80" customWidth="1"/>
    <col min="16133" max="16384" width="9.140625" style="80"/>
  </cols>
  <sheetData>
    <row r="6" spans="1:4" ht="24" customHeight="1" thickBot="1" x14ac:dyDescent="0.25"/>
    <row r="7" spans="1:4" s="87" customFormat="1" ht="18" customHeight="1" thickBot="1" x14ac:dyDescent="0.25">
      <c r="A7" s="83"/>
      <c r="B7" s="84" t="s">
        <v>20</v>
      </c>
      <c r="C7" s="85"/>
      <c r="D7" s="86"/>
    </row>
    <row r="8" spans="1:4" s="87" customFormat="1" ht="18" customHeight="1" thickBot="1" x14ac:dyDescent="0.25">
      <c r="A8" s="83"/>
      <c r="B8" s="88" t="s">
        <v>21</v>
      </c>
      <c r="C8" s="89"/>
      <c r="D8" s="86"/>
    </row>
    <row r="9" spans="1:4" s="87" customFormat="1" ht="18" customHeight="1" thickBot="1" x14ac:dyDescent="0.25">
      <c r="A9" s="83"/>
      <c r="B9" s="88" t="s">
        <v>22</v>
      </c>
      <c r="C9" s="90"/>
      <c r="D9" s="86"/>
    </row>
    <row r="10" spans="1:4" s="87" customFormat="1" ht="18" customHeight="1" thickBot="1" x14ac:dyDescent="0.25">
      <c r="A10" s="83"/>
      <c r="B10" s="88" t="s">
        <v>23</v>
      </c>
      <c r="C10" s="91"/>
      <c r="D10" s="86">
        <v>4500828256</v>
      </c>
    </row>
    <row r="11" spans="1:4" s="87" customFormat="1" ht="18" customHeight="1" thickBot="1" x14ac:dyDescent="0.25">
      <c r="A11" s="83"/>
      <c r="B11" s="88" t="s">
        <v>24</v>
      </c>
      <c r="C11" s="89"/>
      <c r="D11" s="86"/>
    </row>
    <row r="12" spans="1:4" s="87" customFormat="1" ht="18" customHeight="1" thickBot="1" x14ac:dyDescent="0.25">
      <c r="A12" s="83"/>
      <c r="B12" s="88" t="s">
        <v>25</v>
      </c>
      <c r="C12" s="89"/>
      <c r="D12" s="86"/>
    </row>
    <row r="13" spans="1:4" s="87" customFormat="1" ht="18" customHeight="1" thickBot="1" x14ac:dyDescent="0.25">
      <c r="A13" s="83"/>
      <c r="B13" s="88" t="s">
        <v>26</v>
      </c>
      <c r="C13" s="89"/>
      <c r="D13" s="86"/>
    </row>
    <row r="14" spans="1:4" s="87" customFormat="1" ht="18" customHeight="1" thickBot="1" x14ac:dyDescent="0.25">
      <c r="A14" s="83"/>
      <c r="B14" s="88" t="s">
        <v>27</v>
      </c>
      <c r="C14" s="89"/>
      <c r="D14" s="86"/>
    </row>
    <row r="15" spans="1:4" s="87" customFormat="1" ht="14.25" customHeight="1" x14ac:dyDescent="0.2">
      <c r="A15" s="83"/>
      <c r="B15" s="158"/>
      <c r="C15" s="158"/>
      <c r="D15" s="86"/>
    </row>
    <row r="16" spans="1:4" s="87" customFormat="1" ht="22.5" customHeight="1" x14ac:dyDescent="0.25">
      <c r="A16" s="83"/>
      <c r="B16" s="92" t="s">
        <v>28</v>
      </c>
      <c r="C16" s="92"/>
      <c r="D16" s="86"/>
    </row>
    <row r="17" spans="1:4" s="87" customFormat="1" ht="9" customHeight="1" thickBot="1" x14ac:dyDescent="0.25">
      <c r="A17" s="83"/>
      <c r="B17" s="159"/>
      <c r="C17" s="159"/>
      <c r="D17" s="86"/>
    </row>
    <row r="18" spans="1:4" s="87" customFormat="1" ht="18" customHeight="1" thickBot="1" x14ac:dyDescent="0.25">
      <c r="A18" s="83"/>
      <c r="B18" s="84" t="s">
        <v>29</v>
      </c>
      <c r="C18" s="85" t="s">
        <v>103</v>
      </c>
      <c r="D18" s="86"/>
    </row>
    <row r="19" spans="1:4" s="87" customFormat="1" ht="26.25" customHeight="1" thickBot="1" x14ac:dyDescent="0.25">
      <c r="A19" s="83"/>
      <c r="B19" s="88" t="s">
        <v>30</v>
      </c>
      <c r="C19" s="89" t="s">
        <v>104</v>
      </c>
      <c r="D19" s="86"/>
    </row>
    <row r="20" spans="1:4" s="87" customFormat="1" ht="16.5" customHeight="1" thickBot="1" x14ac:dyDescent="0.25">
      <c r="A20" s="83"/>
      <c r="B20" s="88" t="s">
        <v>31</v>
      </c>
      <c r="C20" s="89" t="s">
        <v>32</v>
      </c>
      <c r="D20" s="86"/>
    </row>
    <row r="21" spans="1:4" ht="39.75" customHeight="1" thickBot="1" x14ac:dyDescent="0.25">
      <c r="A21" s="49"/>
      <c r="B21" s="88" t="s">
        <v>33</v>
      </c>
      <c r="C21" s="89" t="s">
        <v>34</v>
      </c>
    </row>
    <row r="22" spans="1:4" ht="18.75" customHeight="1" thickBot="1" x14ac:dyDescent="0.25">
      <c r="A22" s="49"/>
      <c r="B22" s="88" t="s">
        <v>35</v>
      </c>
      <c r="C22" s="93"/>
    </row>
    <row r="23" spans="1:4" ht="24" customHeight="1" thickBot="1" x14ac:dyDescent="0.25">
      <c r="A23" s="49"/>
      <c r="B23" s="88" t="s">
        <v>36</v>
      </c>
      <c r="C23" s="93"/>
    </row>
    <row r="24" spans="1:4" ht="29.25" customHeight="1" thickBot="1" x14ac:dyDescent="0.25">
      <c r="A24" s="49"/>
      <c r="B24" s="84" t="s">
        <v>37</v>
      </c>
      <c r="C24" s="85" t="s">
        <v>38</v>
      </c>
    </row>
    <row r="25" spans="1:4" ht="36.75" hidden="1" customHeight="1" thickBot="1" x14ac:dyDescent="0.25">
      <c r="A25" s="49"/>
      <c r="B25" s="88"/>
      <c r="C25" s="94"/>
    </row>
    <row r="26" spans="1:4" ht="30.75" hidden="1" customHeight="1" x14ac:dyDescent="0.2">
      <c r="A26" s="49"/>
      <c r="B26" s="36"/>
      <c r="C26" s="36"/>
    </row>
    <row r="27" spans="1:4" ht="30.75" hidden="1" customHeight="1" thickBot="1" x14ac:dyDescent="0.25">
      <c r="A27" s="49"/>
      <c r="B27" s="36"/>
      <c r="C27" s="36"/>
    </row>
    <row r="28" spans="1:4" ht="38.25" hidden="1" customHeight="1" x14ac:dyDescent="0.25">
      <c r="A28" s="49"/>
      <c r="B28" s="95"/>
      <c r="C28" s="158"/>
    </row>
    <row r="29" spans="1:4" ht="27.75" customHeight="1" x14ac:dyDescent="0.25">
      <c r="A29" s="49"/>
      <c r="B29" s="96" t="s">
        <v>39</v>
      </c>
      <c r="C29" s="160"/>
    </row>
    <row r="30" spans="1:4" ht="10.5" hidden="1" customHeight="1" thickBot="1" x14ac:dyDescent="0.3">
      <c r="A30" s="49"/>
      <c r="B30" s="97"/>
      <c r="C30" s="159"/>
    </row>
    <row r="31" spans="1:4" ht="10.5" customHeight="1" thickBot="1" x14ac:dyDescent="0.3">
      <c r="A31" s="49"/>
      <c r="B31" s="97"/>
      <c r="C31" s="115"/>
    </row>
    <row r="32" spans="1:4" ht="29.25" customHeight="1" thickBot="1" x14ac:dyDescent="0.25">
      <c r="A32" s="49"/>
      <c r="B32" s="116" t="s">
        <v>99</v>
      </c>
      <c r="C32" s="117"/>
    </row>
    <row r="33" spans="1:3" ht="29.25" customHeight="1" thickBot="1" x14ac:dyDescent="0.25">
      <c r="A33" s="49"/>
      <c r="B33" s="116" t="s">
        <v>40</v>
      </c>
      <c r="C33" s="117"/>
    </row>
    <row r="34" spans="1:3" ht="57" customHeight="1" thickBot="1" x14ac:dyDescent="0.25">
      <c r="A34" s="49"/>
      <c r="B34" s="161"/>
      <c r="C34" s="162"/>
    </row>
  </sheetData>
  <sheetProtection password="CA98" sheet="1" objects="1" scenarios="1" formatCells="0" formatColumns="0" formatRows="0" insertColumns="0" insertRows="0" insertHyperlinks="0" deleteColumns="0" deleteRows="0" sort="0" autoFilter="0" pivotTables="0"/>
  <mergeCells count="4">
    <mergeCell ref="B15:C15"/>
    <mergeCell ref="B17:C17"/>
    <mergeCell ref="C28:C30"/>
    <mergeCell ref="B34:C34"/>
  </mergeCells>
  <pageMargins left="0.75" right="0.75" top="1" bottom="1" header="0.5" footer="0.5"/>
  <pageSetup scale="97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G10"/>
  <sheetViews>
    <sheetView zoomScale="130" zoomScaleNormal="130" workbookViewId="0">
      <selection activeCell="C19" sqref="C19"/>
    </sheetView>
  </sheetViews>
  <sheetFormatPr defaultColWidth="8.7109375" defaultRowHeight="12.75" x14ac:dyDescent="0.2"/>
  <cols>
    <col min="1" max="1" width="8.7109375" style="153"/>
    <col min="2" max="2" width="8.85546875" style="153" bestFit="1" customWidth="1"/>
    <col min="3" max="3" width="14.42578125" style="153" bestFit="1" customWidth="1"/>
    <col min="4" max="4" width="16.85546875" style="153" bestFit="1" customWidth="1"/>
    <col min="5" max="5" width="14.5703125" style="153" bestFit="1" customWidth="1"/>
    <col min="6" max="7" width="13.42578125" style="153" bestFit="1" customWidth="1"/>
    <col min="8" max="16384" width="8.7109375" style="153"/>
  </cols>
  <sheetData>
    <row r="4" spans="2:7" x14ac:dyDescent="0.2">
      <c r="B4" s="154" t="s">
        <v>151</v>
      </c>
      <c r="C4" s="154" t="s">
        <v>100</v>
      </c>
      <c r="D4" s="154" t="s">
        <v>152</v>
      </c>
      <c r="E4" s="154" t="s">
        <v>153</v>
      </c>
      <c r="F4" s="154" t="s">
        <v>154</v>
      </c>
      <c r="G4" s="154" t="s">
        <v>155</v>
      </c>
    </row>
    <row r="5" spans="2:7" x14ac:dyDescent="0.2">
      <c r="B5" s="154">
        <v>1</v>
      </c>
      <c r="C5" s="155"/>
      <c r="D5" s="154" t="s">
        <v>104</v>
      </c>
      <c r="E5" s="156">
        <v>50</v>
      </c>
      <c r="F5" s="156">
        <v>50</v>
      </c>
      <c r="G5" s="156">
        <v>2</v>
      </c>
    </row>
    <row r="6" spans="2:7" x14ac:dyDescent="0.2">
      <c r="B6" s="157">
        <v>2</v>
      </c>
      <c r="C6" s="155"/>
      <c r="D6" s="154" t="s">
        <v>104</v>
      </c>
      <c r="E6" s="156">
        <v>50</v>
      </c>
      <c r="F6" s="156">
        <v>50</v>
      </c>
      <c r="G6" s="156">
        <v>2</v>
      </c>
    </row>
    <row r="7" spans="2:7" x14ac:dyDescent="0.2">
      <c r="B7" s="154">
        <v>3</v>
      </c>
      <c r="C7" s="155"/>
      <c r="D7" s="154" t="s">
        <v>104</v>
      </c>
      <c r="E7" s="156">
        <v>50</v>
      </c>
      <c r="F7" s="156">
        <v>50</v>
      </c>
      <c r="G7" s="156">
        <v>2</v>
      </c>
    </row>
    <row r="8" spans="2:7" x14ac:dyDescent="0.2">
      <c r="B8" s="157">
        <v>4</v>
      </c>
      <c r="C8" s="155"/>
      <c r="D8" s="154" t="s">
        <v>104</v>
      </c>
      <c r="E8" s="156">
        <v>50</v>
      </c>
      <c r="F8" s="156">
        <v>50</v>
      </c>
      <c r="G8" s="156">
        <v>2</v>
      </c>
    </row>
    <row r="9" spans="2:7" x14ac:dyDescent="0.2">
      <c r="B9" s="154">
        <v>5</v>
      </c>
      <c r="C9" s="155"/>
      <c r="D9" s="154" t="s">
        <v>104</v>
      </c>
      <c r="E9" s="156">
        <v>50</v>
      </c>
      <c r="F9" s="156">
        <v>50</v>
      </c>
      <c r="G9" s="156">
        <v>2</v>
      </c>
    </row>
    <row r="10" spans="2:7" x14ac:dyDescent="0.2">
      <c r="B10" s="157">
        <v>6</v>
      </c>
      <c r="C10" s="155"/>
      <c r="D10" s="154" t="s">
        <v>104</v>
      </c>
      <c r="E10" s="156">
        <v>50</v>
      </c>
      <c r="F10" s="156">
        <v>50</v>
      </c>
      <c r="G10" s="156">
        <v>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265"/>
  <sheetViews>
    <sheetView workbookViewId="0">
      <selection activeCell="E30" sqref="E30"/>
    </sheetView>
  </sheetViews>
  <sheetFormatPr defaultRowHeight="12.75" x14ac:dyDescent="0.2"/>
  <cols>
    <col min="1" max="1" width="9.140625" style="126"/>
    <col min="2" max="2" width="12.28515625" style="126" bestFit="1" customWidth="1"/>
    <col min="3" max="16384" width="9.140625" style="126"/>
  </cols>
  <sheetData>
    <row r="2" spans="2:16" ht="13.5" thickBot="1" x14ac:dyDescent="0.25"/>
    <row r="3" spans="2:16" x14ac:dyDescent="0.2">
      <c r="B3" s="139" t="s">
        <v>0</v>
      </c>
      <c r="C3" s="137">
        <v>0</v>
      </c>
      <c r="D3" s="137">
        <v>1</v>
      </c>
      <c r="E3" s="137">
        <v>4</v>
      </c>
      <c r="F3" s="137">
        <v>12</v>
      </c>
      <c r="G3" s="137">
        <v>37</v>
      </c>
      <c r="H3" s="137">
        <v>111</v>
      </c>
      <c r="I3" s="137">
        <v>333</v>
      </c>
      <c r="J3" s="137">
        <v>1000</v>
      </c>
      <c r="K3" s="137" t="s">
        <v>156</v>
      </c>
      <c r="L3" s="137" t="s">
        <v>157</v>
      </c>
      <c r="M3" s="137" t="s">
        <v>158</v>
      </c>
      <c r="N3" s="137" t="s">
        <v>159</v>
      </c>
      <c r="O3" s="137" t="s">
        <v>160</v>
      </c>
      <c r="P3" s="138" t="s">
        <v>161</v>
      </c>
    </row>
    <row r="4" spans="2:16" x14ac:dyDescent="0.2">
      <c r="B4" s="140" t="s">
        <v>43</v>
      </c>
      <c r="C4" s="131">
        <v>46114.25</v>
      </c>
      <c r="D4" s="131">
        <v>44282</v>
      </c>
      <c r="E4" s="131">
        <v>44442</v>
      </c>
      <c r="F4" s="131">
        <v>43536.5</v>
      </c>
      <c r="G4" s="131">
        <v>44800.5</v>
      </c>
      <c r="H4" s="131">
        <v>47003.875</v>
      </c>
      <c r="I4" s="131">
        <v>43492.5</v>
      </c>
      <c r="J4" s="131">
        <v>44783</v>
      </c>
      <c r="K4" s="131">
        <v>47146</v>
      </c>
      <c r="L4" s="131">
        <v>49202</v>
      </c>
      <c r="M4" s="131">
        <v>47357</v>
      </c>
      <c r="N4" s="131">
        <v>47586</v>
      </c>
      <c r="O4" s="131">
        <v>50071</v>
      </c>
      <c r="P4" s="132">
        <v>48032</v>
      </c>
    </row>
    <row r="5" spans="2:16" x14ac:dyDescent="0.2">
      <c r="B5" s="140" t="s">
        <v>43</v>
      </c>
      <c r="C5" s="131">
        <v>47994.375</v>
      </c>
      <c r="D5" s="131">
        <v>45417</v>
      </c>
      <c r="E5" s="131">
        <v>45822</v>
      </c>
      <c r="F5" s="131">
        <v>42706</v>
      </c>
      <c r="G5" s="131">
        <v>46123.5</v>
      </c>
      <c r="H5" s="131">
        <v>48048.5</v>
      </c>
      <c r="I5" s="131">
        <v>45057</v>
      </c>
      <c r="J5" s="131">
        <v>46464</v>
      </c>
      <c r="K5" s="131">
        <v>45966</v>
      </c>
      <c r="L5" s="131">
        <v>50244</v>
      </c>
      <c r="M5" s="131">
        <v>47346</v>
      </c>
      <c r="N5" s="131">
        <v>46593.5</v>
      </c>
      <c r="O5" s="131">
        <v>48726</v>
      </c>
      <c r="P5" s="132">
        <v>47764</v>
      </c>
    </row>
    <row r="6" spans="2:16" x14ac:dyDescent="0.2">
      <c r="B6" s="140" t="s">
        <v>43</v>
      </c>
      <c r="C6" s="131">
        <v>48527.625</v>
      </c>
      <c r="D6" s="131">
        <v>44078</v>
      </c>
      <c r="E6" s="131">
        <v>46798</v>
      </c>
      <c r="F6" s="131">
        <v>42332</v>
      </c>
      <c r="G6" s="131">
        <v>45694</v>
      </c>
      <c r="H6" s="131">
        <v>46460.875</v>
      </c>
      <c r="I6" s="131">
        <v>44046</v>
      </c>
      <c r="J6" s="131">
        <v>46553</v>
      </c>
      <c r="K6" s="131">
        <v>45760.5</v>
      </c>
      <c r="L6" s="131">
        <v>48485</v>
      </c>
      <c r="M6" s="131">
        <v>45048</v>
      </c>
      <c r="N6" s="131">
        <v>47617</v>
      </c>
      <c r="O6" s="131">
        <v>47239</v>
      </c>
      <c r="P6" s="132">
        <v>48125.5</v>
      </c>
    </row>
    <row r="7" spans="2:16" x14ac:dyDescent="0.2">
      <c r="B7" s="140" t="s">
        <v>43</v>
      </c>
      <c r="C7" s="131">
        <v>48661</v>
      </c>
      <c r="D7" s="131">
        <v>46478</v>
      </c>
      <c r="E7" s="131">
        <v>44863.5</v>
      </c>
      <c r="F7" s="131">
        <v>44024</v>
      </c>
      <c r="G7" s="131">
        <v>44743</v>
      </c>
      <c r="H7" s="131">
        <v>46691</v>
      </c>
      <c r="I7" s="131">
        <v>44072</v>
      </c>
      <c r="J7" s="131">
        <v>46041</v>
      </c>
      <c r="K7" s="131">
        <v>46014</v>
      </c>
      <c r="L7" s="131">
        <v>48454</v>
      </c>
      <c r="M7" s="131">
        <v>48067</v>
      </c>
      <c r="N7" s="131">
        <v>45669</v>
      </c>
      <c r="O7" s="131">
        <v>46480.5</v>
      </c>
      <c r="P7" s="132">
        <v>47898</v>
      </c>
    </row>
    <row r="8" spans="2:16" x14ac:dyDescent="0.2">
      <c r="B8" s="141" t="s">
        <v>44</v>
      </c>
      <c r="C8" s="133">
        <v>13309.625</v>
      </c>
      <c r="D8" s="133">
        <v>11853</v>
      </c>
      <c r="E8" s="133">
        <v>12312</v>
      </c>
      <c r="F8" s="133">
        <v>12247</v>
      </c>
      <c r="G8" s="133">
        <v>12201</v>
      </c>
      <c r="H8" s="133">
        <v>12409.5</v>
      </c>
      <c r="I8" s="133">
        <v>11680</v>
      </c>
      <c r="J8" s="133">
        <v>12459</v>
      </c>
      <c r="K8" s="133">
        <v>11503.5</v>
      </c>
      <c r="L8" s="133">
        <v>14690</v>
      </c>
      <c r="M8" s="133">
        <v>13231.5</v>
      </c>
      <c r="N8" s="133">
        <v>12971</v>
      </c>
      <c r="O8" s="133">
        <v>13251.5</v>
      </c>
      <c r="P8" s="134">
        <v>13587.5</v>
      </c>
    </row>
    <row r="9" spans="2:16" x14ac:dyDescent="0.2">
      <c r="B9" s="141" t="s">
        <v>44</v>
      </c>
      <c r="C9" s="133">
        <v>13298.375</v>
      </c>
      <c r="D9" s="133">
        <v>11680</v>
      </c>
      <c r="E9" s="133">
        <v>12312</v>
      </c>
      <c r="F9" s="133">
        <v>12111</v>
      </c>
      <c r="G9" s="133">
        <v>12307</v>
      </c>
      <c r="H9" s="133">
        <v>12610.75</v>
      </c>
      <c r="I9" s="133">
        <v>11764</v>
      </c>
      <c r="J9" s="133">
        <v>12857.5</v>
      </c>
      <c r="K9" s="133">
        <v>12683.5</v>
      </c>
      <c r="L9" s="133">
        <v>14948</v>
      </c>
      <c r="M9" s="133">
        <v>13638.5</v>
      </c>
      <c r="N9" s="133">
        <v>12570</v>
      </c>
      <c r="O9" s="133">
        <v>13429</v>
      </c>
      <c r="P9" s="134">
        <v>13113</v>
      </c>
    </row>
    <row r="10" spans="2:16" x14ac:dyDescent="0.2">
      <c r="B10" s="141" t="s">
        <v>44</v>
      </c>
      <c r="C10" s="133">
        <v>13088.5</v>
      </c>
      <c r="D10" s="133">
        <v>11742</v>
      </c>
      <c r="E10" s="133">
        <v>11906</v>
      </c>
      <c r="F10" s="133">
        <v>11911</v>
      </c>
      <c r="G10" s="133">
        <v>12276</v>
      </c>
      <c r="H10" s="133">
        <v>12418</v>
      </c>
      <c r="I10" s="133">
        <v>12098</v>
      </c>
      <c r="J10" s="133">
        <v>12472</v>
      </c>
      <c r="K10" s="133">
        <v>12461.5</v>
      </c>
      <c r="L10" s="133">
        <v>14518.5</v>
      </c>
      <c r="M10" s="133">
        <v>12953</v>
      </c>
      <c r="N10" s="133">
        <v>11899.5</v>
      </c>
      <c r="O10" s="133">
        <v>13385</v>
      </c>
      <c r="P10" s="134">
        <v>13329</v>
      </c>
    </row>
    <row r="11" spans="2:16" x14ac:dyDescent="0.2">
      <c r="B11" s="141" t="s">
        <v>44</v>
      </c>
      <c r="C11" s="133">
        <v>13006.375</v>
      </c>
      <c r="D11" s="133">
        <v>12236</v>
      </c>
      <c r="E11" s="133">
        <v>12694</v>
      </c>
      <c r="F11" s="133">
        <v>12107</v>
      </c>
      <c r="G11" s="133">
        <v>12232</v>
      </c>
      <c r="H11" s="133">
        <v>12496.875</v>
      </c>
      <c r="I11" s="133">
        <v>11800</v>
      </c>
      <c r="J11" s="133">
        <v>12824</v>
      </c>
      <c r="K11" s="133">
        <v>13144</v>
      </c>
      <c r="L11" s="133">
        <v>15817</v>
      </c>
      <c r="M11" s="133">
        <v>12841</v>
      </c>
      <c r="N11" s="133">
        <v>12236</v>
      </c>
      <c r="O11" s="133">
        <v>13488</v>
      </c>
      <c r="P11" s="134">
        <v>13565</v>
      </c>
    </row>
    <row r="12" spans="2:16" x14ac:dyDescent="0.2">
      <c r="B12" s="140" t="s">
        <v>64</v>
      </c>
      <c r="C12" s="131">
        <v>91.75</v>
      </c>
      <c r="D12" s="131">
        <v>125</v>
      </c>
      <c r="E12" s="131">
        <v>227</v>
      </c>
      <c r="F12" s="131">
        <v>347</v>
      </c>
      <c r="G12" s="131">
        <v>2948</v>
      </c>
      <c r="H12" s="131">
        <v>14708.875</v>
      </c>
      <c r="I12" s="131">
        <v>37863.5</v>
      </c>
      <c r="J12" s="131">
        <v>52635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2">
        <v>0</v>
      </c>
    </row>
    <row r="13" spans="2:16" x14ac:dyDescent="0.2">
      <c r="B13" s="140" t="s">
        <v>64</v>
      </c>
      <c r="C13" s="131">
        <v>82.25</v>
      </c>
      <c r="D13" s="131">
        <v>144</v>
      </c>
      <c r="E13" s="131">
        <v>178</v>
      </c>
      <c r="F13" s="131">
        <v>342</v>
      </c>
      <c r="G13" s="131">
        <v>2899</v>
      </c>
      <c r="H13" s="131">
        <v>14063.5</v>
      </c>
      <c r="I13" s="131">
        <v>36739</v>
      </c>
      <c r="J13" s="131">
        <v>48227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2">
        <v>0</v>
      </c>
    </row>
    <row r="14" spans="2:16" x14ac:dyDescent="0.2">
      <c r="B14" s="140" t="s">
        <v>64</v>
      </c>
      <c r="C14" s="131">
        <v>184.5</v>
      </c>
      <c r="D14" s="131">
        <v>131</v>
      </c>
      <c r="E14" s="131">
        <v>191</v>
      </c>
      <c r="F14" s="131">
        <v>343</v>
      </c>
      <c r="G14" s="131">
        <v>2956.5</v>
      </c>
      <c r="H14" s="131">
        <v>14400</v>
      </c>
      <c r="I14" s="131">
        <v>37024</v>
      </c>
      <c r="J14" s="131">
        <v>47223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2">
        <v>0</v>
      </c>
    </row>
    <row r="15" spans="2:16" x14ac:dyDescent="0.2">
      <c r="B15" s="140" t="s">
        <v>64</v>
      </c>
      <c r="C15" s="131">
        <v>99</v>
      </c>
      <c r="D15" s="131">
        <v>129</v>
      </c>
      <c r="E15" s="131">
        <v>196</v>
      </c>
      <c r="F15" s="131">
        <v>365</v>
      </c>
      <c r="G15" s="131">
        <v>3442</v>
      </c>
      <c r="H15" s="131">
        <v>14718</v>
      </c>
      <c r="I15" s="131">
        <v>37056</v>
      </c>
      <c r="J15" s="131">
        <v>45458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2">
        <v>0</v>
      </c>
    </row>
    <row r="16" spans="2:16" x14ac:dyDescent="0.2">
      <c r="B16" s="141" t="s">
        <v>74</v>
      </c>
      <c r="C16" s="133">
        <v>139.25</v>
      </c>
      <c r="D16" s="133">
        <v>205</v>
      </c>
      <c r="E16" s="133">
        <v>240</v>
      </c>
      <c r="F16" s="133">
        <v>722</v>
      </c>
      <c r="G16" s="133">
        <v>2484</v>
      </c>
      <c r="H16" s="133">
        <v>8899.125</v>
      </c>
      <c r="I16" s="133">
        <v>16408</v>
      </c>
      <c r="J16" s="133">
        <v>21954.5</v>
      </c>
      <c r="K16" s="133">
        <v>380.5</v>
      </c>
      <c r="L16" s="133">
        <v>3193</v>
      </c>
      <c r="M16" s="133">
        <v>842</v>
      </c>
      <c r="N16" s="133">
        <v>356</v>
      </c>
      <c r="O16" s="133">
        <v>427</v>
      </c>
      <c r="P16" s="134">
        <v>64</v>
      </c>
    </row>
    <row r="17" spans="2:16" x14ac:dyDescent="0.2">
      <c r="B17" s="141" t="s">
        <v>74</v>
      </c>
      <c r="C17" s="133">
        <v>169</v>
      </c>
      <c r="D17" s="133">
        <v>169</v>
      </c>
      <c r="E17" s="133">
        <v>236</v>
      </c>
      <c r="F17" s="133">
        <v>725</v>
      </c>
      <c r="G17" s="133">
        <v>2022</v>
      </c>
      <c r="H17" s="133">
        <v>8861.75</v>
      </c>
      <c r="I17" s="133">
        <v>18172</v>
      </c>
      <c r="J17" s="133">
        <v>24688.5</v>
      </c>
      <c r="K17" s="133">
        <v>406</v>
      </c>
      <c r="L17" s="133">
        <v>3153</v>
      </c>
      <c r="M17" s="133">
        <v>959.5</v>
      </c>
      <c r="N17" s="133">
        <v>405</v>
      </c>
      <c r="O17" s="133">
        <v>388</v>
      </c>
      <c r="P17" s="134">
        <v>89</v>
      </c>
    </row>
    <row r="18" spans="2:16" x14ac:dyDescent="0.2">
      <c r="B18" s="141" t="s">
        <v>74</v>
      </c>
      <c r="C18" s="133">
        <v>10</v>
      </c>
      <c r="D18" s="133">
        <v>187</v>
      </c>
      <c r="E18" s="133">
        <v>241</v>
      </c>
      <c r="F18" s="133">
        <v>739</v>
      </c>
      <c r="G18" s="133">
        <v>2088</v>
      </c>
      <c r="H18" s="133">
        <v>8903</v>
      </c>
      <c r="I18" s="133">
        <v>16298.5</v>
      </c>
      <c r="J18" s="133">
        <v>24570.5</v>
      </c>
      <c r="K18" s="133">
        <v>410</v>
      </c>
      <c r="L18" s="133">
        <v>3130</v>
      </c>
      <c r="M18" s="133">
        <v>850</v>
      </c>
      <c r="N18" s="133">
        <v>419</v>
      </c>
      <c r="O18" s="133">
        <v>397</v>
      </c>
      <c r="P18" s="134">
        <v>36</v>
      </c>
    </row>
    <row r="19" spans="2:16" x14ac:dyDescent="0.2">
      <c r="B19" s="141" t="s">
        <v>74</v>
      </c>
      <c r="C19" s="133">
        <v>90</v>
      </c>
      <c r="D19" s="133">
        <v>0</v>
      </c>
      <c r="E19" s="133">
        <v>272</v>
      </c>
      <c r="F19" s="133">
        <v>739</v>
      </c>
      <c r="G19" s="133">
        <v>2575.5</v>
      </c>
      <c r="H19" s="133">
        <v>9630.75</v>
      </c>
      <c r="I19" s="133">
        <v>15936</v>
      </c>
      <c r="J19" s="133">
        <v>24241</v>
      </c>
      <c r="K19" s="133">
        <v>401</v>
      </c>
      <c r="L19" s="133">
        <v>3210</v>
      </c>
      <c r="M19" s="133">
        <v>830</v>
      </c>
      <c r="N19" s="133">
        <v>374</v>
      </c>
      <c r="O19" s="133">
        <v>387</v>
      </c>
      <c r="P19" s="134">
        <v>63</v>
      </c>
    </row>
    <row r="20" spans="2:16" x14ac:dyDescent="0.2">
      <c r="B20" s="140" t="s">
        <v>90</v>
      </c>
      <c r="C20" s="131">
        <v>719</v>
      </c>
      <c r="D20" s="131">
        <v>739</v>
      </c>
      <c r="E20" s="131">
        <v>784</v>
      </c>
      <c r="F20" s="131">
        <v>761</v>
      </c>
      <c r="G20" s="131">
        <v>1136</v>
      </c>
      <c r="H20" s="131">
        <v>2266.5</v>
      </c>
      <c r="I20" s="131">
        <v>5143</v>
      </c>
      <c r="J20" s="131">
        <v>14765</v>
      </c>
      <c r="K20" s="131">
        <v>419</v>
      </c>
      <c r="L20" s="131">
        <v>529</v>
      </c>
      <c r="M20" s="131">
        <v>396</v>
      </c>
      <c r="N20" s="131">
        <v>828</v>
      </c>
      <c r="O20" s="131">
        <v>428</v>
      </c>
      <c r="P20" s="132">
        <v>797</v>
      </c>
    </row>
    <row r="21" spans="2:16" x14ac:dyDescent="0.2">
      <c r="B21" s="140" t="s">
        <v>90</v>
      </c>
      <c r="C21" s="131">
        <v>717</v>
      </c>
      <c r="D21" s="131">
        <v>716</v>
      </c>
      <c r="E21" s="131">
        <v>757</v>
      </c>
      <c r="F21" s="131">
        <v>743</v>
      </c>
      <c r="G21" s="131">
        <v>1237</v>
      </c>
      <c r="H21" s="131">
        <v>2442</v>
      </c>
      <c r="I21" s="131">
        <v>4716</v>
      </c>
      <c r="J21" s="131">
        <v>17130</v>
      </c>
      <c r="K21" s="131">
        <v>383</v>
      </c>
      <c r="L21" s="131">
        <v>527.5</v>
      </c>
      <c r="M21" s="131">
        <v>383</v>
      </c>
      <c r="N21" s="131">
        <v>788</v>
      </c>
      <c r="O21" s="131">
        <v>385</v>
      </c>
      <c r="P21" s="132">
        <v>792</v>
      </c>
    </row>
    <row r="22" spans="2:16" x14ac:dyDescent="0.2">
      <c r="B22" s="140" t="s">
        <v>90</v>
      </c>
      <c r="C22" s="131">
        <v>748.25</v>
      </c>
      <c r="D22" s="131">
        <v>625</v>
      </c>
      <c r="E22" s="131">
        <v>712</v>
      </c>
      <c r="F22" s="131">
        <v>783</v>
      </c>
      <c r="G22" s="131">
        <v>1216</v>
      </c>
      <c r="H22" s="131">
        <v>2138.875</v>
      </c>
      <c r="I22" s="131">
        <v>3397.5</v>
      </c>
      <c r="J22" s="131">
        <v>13933</v>
      </c>
      <c r="K22" s="131">
        <v>409</v>
      </c>
      <c r="L22" s="131">
        <v>550</v>
      </c>
      <c r="M22" s="131">
        <v>780</v>
      </c>
      <c r="N22" s="131">
        <v>763</v>
      </c>
      <c r="O22" s="131">
        <v>411.5</v>
      </c>
      <c r="P22" s="132">
        <v>828</v>
      </c>
    </row>
    <row r="23" spans="2:16" x14ac:dyDescent="0.2">
      <c r="B23" s="140" t="s">
        <v>90</v>
      </c>
      <c r="C23" s="131">
        <v>528.75</v>
      </c>
      <c r="D23" s="131">
        <v>611</v>
      </c>
      <c r="E23" s="131">
        <v>739</v>
      </c>
      <c r="F23" s="131">
        <v>748</v>
      </c>
      <c r="G23" s="131">
        <v>1173.5</v>
      </c>
      <c r="H23" s="131">
        <v>2285.375</v>
      </c>
      <c r="I23" s="131">
        <v>6040.5</v>
      </c>
      <c r="J23" s="131">
        <v>17263.5</v>
      </c>
      <c r="K23" s="131">
        <v>427</v>
      </c>
      <c r="L23" s="131">
        <v>467</v>
      </c>
      <c r="M23" s="131">
        <v>400</v>
      </c>
      <c r="N23" s="131">
        <v>387</v>
      </c>
      <c r="O23" s="131">
        <v>418</v>
      </c>
      <c r="P23" s="132">
        <v>841</v>
      </c>
    </row>
    <row r="24" spans="2:16" x14ac:dyDescent="0.2">
      <c r="B24" s="141" t="s">
        <v>75</v>
      </c>
      <c r="C24" s="133">
        <v>46.25</v>
      </c>
      <c r="D24" s="133">
        <v>117</v>
      </c>
      <c r="E24" s="133">
        <v>231</v>
      </c>
      <c r="F24" s="133">
        <v>360</v>
      </c>
      <c r="G24" s="133">
        <v>1251</v>
      </c>
      <c r="H24" s="133">
        <v>6864.875</v>
      </c>
      <c r="I24" s="133">
        <v>20616</v>
      </c>
      <c r="J24" s="133">
        <v>27020</v>
      </c>
      <c r="K24" s="133">
        <v>8852</v>
      </c>
      <c r="L24" s="133">
        <v>20676</v>
      </c>
      <c r="M24" s="133">
        <v>17749</v>
      </c>
      <c r="N24" s="133">
        <v>15324.5</v>
      </c>
      <c r="O24" s="133">
        <v>10308.5</v>
      </c>
      <c r="P24" s="134">
        <v>7369</v>
      </c>
    </row>
    <row r="25" spans="2:16" x14ac:dyDescent="0.2">
      <c r="B25" s="141" t="s">
        <v>75</v>
      </c>
      <c r="C25" s="133">
        <v>43.25</v>
      </c>
      <c r="D25" s="133">
        <v>112</v>
      </c>
      <c r="E25" s="133">
        <v>236</v>
      </c>
      <c r="F25" s="133">
        <v>374</v>
      </c>
      <c r="G25" s="133">
        <v>1202</v>
      </c>
      <c r="H25" s="133">
        <v>6266.75</v>
      </c>
      <c r="I25" s="133">
        <v>20970</v>
      </c>
      <c r="J25" s="133">
        <v>25817</v>
      </c>
      <c r="K25" s="133">
        <v>8260</v>
      </c>
      <c r="L25" s="133">
        <v>19864</v>
      </c>
      <c r="M25" s="133">
        <v>17044.5</v>
      </c>
      <c r="N25" s="133">
        <v>14847.5</v>
      </c>
      <c r="O25" s="133">
        <v>10301.5</v>
      </c>
      <c r="P25" s="134">
        <v>6550</v>
      </c>
    </row>
    <row r="26" spans="2:16" x14ac:dyDescent="0.2">
      <c r="B26" s="141" t="s">
        <v>75</v>
      </c>
      <c r="C26" s="133">
        <v>87.75</v>
      </c>
      <c r="D26" s="133">
        <v>104</v>
      </c>
      <c r="E26" s="133">
        <v>236</v>
      </c>
      <c r="F26" s="133">
        <v>325</v>
      </c>
      <c r="G26" s="133">
        <v>1194</v>
      </c>
      <c r="H26" s="133">
        <v>6517.5</v>
      </c>
      <c r="I26" s="133">
        <v>21217</v>
      </c>
      <c r="J26" s="133">
        <v>23655</v>
      </c>
      <c r="K26" s="133">
        <v>8660.5</v>
      </c>
      <c r="L26" s="133">
        <v>20135.5</v>
      </c>
      <c r="M26" s="133">
        <v>17758</v>
      </c>
      <c r="N26" s="133">
        <v>15536</v>
      </c>
      <c r="O26" s="133">
        <v>10152.5</v>
      </c>
      <c r="P26" s="134">
        <v>7037.5</v>
      </c>
    </row>
    <row r="27" spans="2:16" x14ac:dyDescent="0.2">
      <c r="B27" s="141" t="s">
        <v>75</v>
      </c>
      <c r="C27" s="133">
        <v>136.375</v>
      </c>
      <c r="D27" s="133">
        <v>113</v>
      </c>
      <c r="E27" s="133">
        <v>200</v>
      </c>
      <c r="F27" s="133">
        <v>338</v>
      </c>
      <c r="G27" s="133">
        <v>1191.5</v>
      </c>
      <c r="H27" s="133">
        <v>5948.375</v>
      </c>
      <c r="I27" s="133">
        <v>20563</v>
      </c>
      <c r="J27" s="133">
        <v>25035.5</v>
      </c>
      <c r="K27" s="133">
        <v>8064</v>
      </c>
      <c r="L27" s="133">
        <v>20700.5</v>
      </c>
      <c r="M27" s="133">
        <v>18919</v>
      </c>
      <c r="N27" s="133">
        <v>15536</v>
      </c>
      <c r="O27" s="133">
        <v>9845</v>
      </c>
      <c r="P27" s="134">
        <v>6877</v>
      </c>
    </row>
    <row r="28" spans="2:16" x14ac:dyDescent="0.2">
      <c r="B28" s="140" t="s">
        <v>76</v>
      </c>
      <c r="C28" s="131">
        <v>79</v>
      </c>
      <c r="D28" s="131">
        <v>72</v>
      </c>
      <c r="E28" s="131">
        <v>103</v>
      </c>
      <c r="F28" s="131">
        <v>128</v>
      </c>
      <c r="G28" s="131">
        <v>196</v>
      </c>
      <c r="H28" s="131">
        <v>342</v>
      </c>
      <c r="I28" s="131">
        <v>712</v>
      </c>
      <c r="J28" s="131">
        <v>3259</v>
      </c>
      <c r="K28" s="131">
        <v>412</v>
      </c>
      <c r="L28" s="131">
        <v>1470</v>
      </c>
      <c r="M28" s="131">
        <v>1220</v>
      </c>
      <c r="N28" s="131">
        <v>360</v>
      </c>
      <c r="O28" s="131">
        <v>418</v>
      </c>
      <c r="P28" s="132">
        <v>53</v>
      </c>
    </row>
    <row r="29" spans="2:16" x14ac:dyDescent="0.2">
      <c r="B29" s="140" t="s">
        <v>76</v>
      </c>
      <c r="C29" s="131">
        <v>72</v>
      </c>
      <c r="D29" s="131">
        <v>78</v>
      </c>
      <c r="E29" s="131">
        <v>114</v>
      </c>
      <c r="F29" s="131">
        <v>147</v>
      </c>
      <c r="G29" s="131">
        <v>213</v>
      </c>
      <c r="H29" s="131">
        <v>326.25</v>
      </c>
      <c r="I29" s="131">
        <v>735</v>
      </c>
      <c r="J29" s="131">
        <v>3201</v>
      </c>
      <c r="K29" s="131">
        <v>378</v>
      </c>
      <c r="L29" s="131">
        <v>1407.5</v>
      </c>
      <c r="M29" s="131">
        <v>1207</v>
      </c>
      <c r="N29" s="131">
        <v>356</v>
      </c>
      <c r="O29" s="131">
        <v>441</v>
      </c>
      <c r="P29" s="132">
        <v>111</v>
      </c>
    </row>
    <row r="30" spans="2:16" x14ac:dyDescent="0.2">
      <c r="B30" s="140" t="s">
        <v>76</v>
      </c>
      <c r="C30" s="131">
        <v>70</v>
      </c>
      <c r="D30" s="131">
        <v>82</v>
      </c>
      <c r="E30" s="131">
        <v>115</v>
      </c>
      <c r="F30" s="131">
        <v>144</v>
      </c>
      <c r="G30" s="131">
        <v>218</v>
      </c>
      <c r="H30" s="131">
        <v>327.5</v>
      </c>
      <c r="I30" s="131">
        <v>717</v>
      </c>
      <c r="J30" s="131">
        <v>3204</v>
      </c>
      <c r="K30" s="131">
        <v>369</v>
      </c>
      <c r="L30" s="131">
        <v>1387.5</v>
      </c>
      <c r="M30" s="131">
        <v>1260.5</v>
      </c>
      <c r="N30" s="131">
        <v>343</v>
      </c>
      <c r="O30" s="131">
        <v>383</v>
      </c>
      <c r="P30" s="132">
        <v>35</v>
      </c>
    </row>
    <row r="31" spans="2:16" x14ac:dyDescent="0.2">
      <c r="B31" s="140" t="s">
        <v>76</v>
      </c>
      <c r="C31" s="131">
        <v>129.375</v>
      </c>
      <c r="D31" s="131">
        <v>75</v>
      </c>
      <c r="E31" s="131">
        <v>94</v>
      </c>
      <c r="F31" s="131">
        <v>135</v>
      </c>
      <c r="G31" s="131">
        <v>223</v>
      </c>
      <c r="H31" s="131">
        <v>320.75</v>
      </c>
      <c r="I31" s="131">
        <v>761</v>
      </c>
      <c r="J31" s="131">
        <v>3243</v>
      </c>
      <c r="K31" s="131">
        <v>374</v>
      </c>
      <c r="L31" s="131">
        <v>1385</v>
      </c>
      <c r="M31" s="131">
        <v>1256</v>
      </c>
      <c r="N31" s="131">
        <v>360</v>
      </c>
      <c r="O31" s="131">
        <v>360</v>
      </c>
      <c r="P31" s="132">
        <v>58</v>
      </c>
    </row>
    <row r="32" spans="2:16" x14ac:dyDescent="0.2">
      <c r="B32" s="141" t="s">
        <v>86</v>
      </c>
      <c r="C32" s="133">
        <v>93.5</v>
      </c>
      <c r="D32" s="133">
        <v>129</v>
      </c>
      <c r="E32" s="133">
        <v>169</v>
      </c>
      <c r="F32" s="133">
        <v>316</v>
      </c>
      <c r="G32" s="133">
        <v>1179</v>
      </c>
      <c r="H32" s="133">
        <v>3392</v>
      </c>
      <c r="I32" s="133">
        <v>7877</v>
      </c>
      <c r="J32" s="133">
        <v>11799</v>
      </c>
      <c r="K32" s="133">
        <v>0</v>
      </c>
      <c r="L32" s="133">
        <v>17</v>
      </c>
      <c r="M32" s="133">
        <v>0</v>
      </c>
      <c r="N32" s="133">
        <v>0</v>
      </c>
      <c r="O32" s="133">
        <v>0</v>
      </c>
      <c r="P32" s="134">
        <v>0</v>
      </c>
    </row>
    <row r="33" spans="2:16" x14ac:dyDescent="0.2">
      <c r="B33" s="141" t="s">
        <v>86</v>
      </c>
      <c r="C33" s="133">
        <v>103.5</v>
      </c>
      <c r="D33" s="133">
        <v>122</v>
      </c>
      <c r="E33" s="133">
        <v>205</v>
      </c>
      <c r="F33" s="133">
        <v>339</v>
      </c>
      <c r="G33" s="133">
        <v>1173.5</v>
      </c>
      <c r="H33" s="133">
        <v>3198.375</v>
      </c>
      <c r="I33" s="133">
        <v>8208</v>
      </c>
      <c r="J33" s="133">
        <v>11964.5</v>
      </c>
      <c r="K33" s="133">
        <v>0</v>
      </c>
      <c r="L33" s="133">
        <v>22</v>
      </c>
      <c r="M33" s="133">
        <v>0</v>
      </c>
      <c r="N33" s="133">
        <v>0</v>
      </c>
      <c r="O33" s="133">
        <v>0</v>
      </c>
      <c r="P33" s="134">
        <v>0</v>
      </c>
    </row>
    <row r="34" spans="2:16" x14ac:dyDescent="0.2">
      <c r="B34" s="141" t="s">
        <v>86</v>
      </c>
      <c r="C34" s="133">
        <v>52.25</v>
      </c>
      <c r="D34" s="133">
        <v>135</v>
      </c>
      <c r="E34" s="133">
        <v>187</v>
      </c>
      <c r="F34" s="133">
        <v>316</v>
      </c>
      <c r="G34" s="133">
        <v>1238</v>
      </c>
      <c r="H34" s="133">
        <v>3429.75</v>
      </c>
      <c r="I34" s="133">
        <v>8184</v>
      </c>
      <c r="J34" s="133">
        <v>13901.5</v>
      </c>
      <c r="K34" s="133">
        <v>0</v>
      </c>
      <c r="L34" s="133">
        <v>26</v>
      </c>
      <c r="M34" s="133">
        <v>14</v>
      </c>
      <c r="N34" s="133">
        <v>0</v>
      </c>
      <c r="O34" s="133">
        <v>0</v>
      </c>
      <c r="P34" s="134">
        <v>0</v>
      </c>
    </row>
    <row r="35" spans="2:16" x14ac:dyDescent="0.2">
      <c r="B35" s="141" t="s">
        <v>86</v>
      </c>
      <c r="C35" s="133">
        <v>50</v>
      </c>
      <c r="D35" s="133">
        <v>114</v>
      </c>
      <c r="E35" s="133">
        <v>187</v>
      </c>
      <c r="F35" s="133">
        <v>312</v>
      </c>
      <c r="G35" s="133">
        <v>1246</v>
      </c>
      <c r="H35" s="133">
        <v>3617.125</v>
      </c>
      <c r="I35" s="133">
        <v>7863.5</v>
      </c>
      <c r="J35" s="133">
        <v>14293.5</v>
      </c>
      <c r="K35" s="133">
        <v>0</v>
      </c>
      <c r="L35" s="133">
        <v>0</v>
      </c>
      <c r="M35" s="133">
        <v>0</v>
      </c>
      <c r="N35" s="133">
        <v>0</v>
      </c>
      <c r="O35" s="133">
        <v>0</v>
      </c>
      <c r="P35" s="134">
        <v>0</v>
      </c>
    </row>
    <row r="36" spans="2:16" x14ac:dyDescent="0.2">
      <c r="B36" s="140" t="s">
        <v>80</v>
      </c>
      <c r="C36" s="131">
        <v>9</v>
      </c>
      <c r="D36" s="131">
        <v>748</v>
      </c>
      <c r="E36" s="131">
        <v>2484</v>
      </c>
      <c r="F36" s="131">
        <v>9735.5</v>
      </c>
      <c r="G36" s="131">
        <v>22637.5</v>
      </c>
      <c r="H36" s="131">
        <v>37641.5</v>
      </c>
      <c r="I36" s="131">
        <v>42163</v>
      </c>
      <c r="J36" s="131">
        <v>44520</v>
      </c>
      <c r="K36" s="131">
        <v>5</v>
      </c>
      <c r="L36" s="131">
        <v>40</v>
      </c>
      <c r="M36" s="131">
        <v>14</v>
      </c>
      <c r="N36" s="131">
        <v>0</v>
      </c>
      <c r="O36" s="131">
        <v>0</v>
      </c>
      <c r="P36" s="132">
        <v>25</v>
      </c>
    </row>
    <row r="37" spans="2:16" x14ac:dyDescent="0.2">
      <c r="B37" s="140" t="s">
        <v>80</v>
      </c>
      <c r="C37" s="131">
        <v>48.75</v>
      </c>
      <c r="D37" s="131">
        <v>775</v>
      </c>
      <c r="E37" s="131">
        <v>2507</v>
      </c>
      <c r="F37" s="131">
        <v>9315</v>
      </c>
      <c r="G37" s="131">
        <v>21387</v>
      </c>
      <c r="H37" s="131">
        <v>37549.125</v>
      </c>
      <c r="I37" s="131">
        <v>42910.5</v>
      </c>
      <c r="J37" s="131">
        <v>42087</v>
      </c>
      <c r="K37" s="131">
        <v>0</v>
      </c>
      <c r="L37" s="131">
        <v>41</v>
      </c>
      <c r="M37" s="131">
        <v>17</v>
      </c>
      <c r="N37" s="131">
        <v>0</v>
      </c>
      <c r="O37" s="131">
        <v>24.5</v>
      </c>
      <c r="P37" s="132">
        <v>21</v>
      </c>
    </row>
    <row r="38" spans="2:16" x14ac:dyDescent="0.2">
      <c r="B38" s="140" t="s">
        <v>80</v>
      </c>
      <c r="C38" s="131">
        <v>8.75</v>
      </c>
      <c r="D38" s="131">
        <v>767.5</v>
      </c>
      <c r="E38" s="131">
        <v>2169</v>
      </c>
      <c r="F38" s="131">
        <v>9567</v>
      </c>
      <c r="G38" s="131">
        <v>21217</v>
      </c>
      <c r="H38" s="131">
        <v>34451.625</v>
      </c>
      <c r="I38" s="131">
        <v>43516</v>
      </c>
      <c r="J38" s="131">
        <v>34322</v>
      </c>
      <c r="K38" s="131">
        <v>9</v>
      </c>
      <c r="L38" s="131">
        <v>49</v>
      </c>
      <c r="M38" s="131">
        <v>16</v>
      </c>
      <c r="N38" s="131">
        <v>0</v>
      </c>
      <c r="O38" s="131">
        <v>0</v>
      </c>
      <c r="P38" s="132">
        <v>0</v>
      </c>
    </row>
    <row r="39" spans="2:16" x14ac:dyDescent="0.2">
      <c r="B39" s="140" t="s">
        <v>80</v>
      </c>
      <c r="C39" s="131">
        <v>43.25</v>
      </c>
      <c r="D39" s="131">
        <v>779</v>
      </c>
      <c r="E39" s="131">
        <v>2106</v>
      </c>
      <c r="F39" s="131">
        <v>10332.5</v>
      </c>
      <c r="G39" s="131">
        <v>22199</v>
      </c>
      <c r="H39" s="131">
        <v>37630.625</v>
      </c>
      <c r="I39" s="131">
        <v>45582.5</v>
      </c>
      <c r="J39" s="131">
        <v>44514</v>
      </c>
      <c r="K39" s="131">
        <v>0</v>
      </c>
      <c r="L39" s="131">
        <v>47</v>
      </c>
      <c r="M39" s="131">
        <v>17</v>
      </c>
      <c r="N39" s="131">
        <v>8</v>
      </c>
      <c r="O39" s="131">
        <v>22</v>
      </c>
      <c r="P39" s="132">
        <v>0</v>
      </c>
    </row>
    <row r="40" spans="2:16" x14ac:dyDescent="0.2">
      <c r="B40" s="141" t="s">
        <v>69</v>
      </c>
      <c r="C40" s="133">
        <v>330.75</v>
      </c>
      <c r="D40" s="133">
        <v>351</v>
      </c>
      <c r="E40" s="133">
        <v>765</v>
      </c>
      <c r="F40" s="133">
        <v>2280</v>
      </c>
      <c r="G40" s="133">
        <v>15340</v>
      </c>
      <c r="H40" s="133">
        <v>31059</v>
      </c>
      <c r="I40" s="133">
        <v>60176.5</v>
      </c>
      <c r="J40" s="133">
        <v>81767.5</v>
      </c>
      <c r="K40" s="133">
        <v>1688</v>
      </c>
      <c r="L40" s="133">
        <v>1002</v>
      </c>
      <c r="M40" s="133">
        <v>1301</v>
      </c>
      <c r="N40" s="133">
        <v>1431</v>
      </c>
      <c r="O40" s="133">
        <v>2084</v>
      </c>
      <c r="P40" s="134">
        <v>2175</v>
      </c>
    </row>
    <row r="41" spans="2:16" x14ac:dyDescent="0.2">
      <c r="B41" s="141" t="s">
        <v>69</v>
      </c>
      <c r="C41" s="133">
        <v>306.25</v>
      </c>
      <c r="D41" s="133">
        <v>324.5</v>
      </c>
      <c r="E41" s="133">
        <v>748.5</v>
      </c>
      <c r="F41" s="133">
        <v>1995</v>
      </c>
      <c r="G41" s="133">
        <v>14474</v>
      </c>
      <c r="H41" s="133">
        <v>34640.5</v>
      </c>
      <c r="I41" s="133">
        <v>54470</v>
      </c>
      <c r="J41" s="133">
        <v>67992.5</v>
      </c>
      <c r="K41" s="133">
        <v>1721</v>
      </c>
      <c r="L41" s="133">
        <v>1011</v>
      </c>
      <c r="M41" s="133">
        <v>1710</v>
      </c>
      <c r="N41" s="133">
        <v>1267</v>
      </c>
      <c r="O41" s="133">
        <v>1728</v>
      </c>
      <c r="P41" s="134">
        <v>2147</v>
      </c>
    </row>
    <row r="42" spans="2:16" x14ac:dyDescent="0.2">
      <c r="B42" s="141" t="s">
        <v>69</v>
      </c>
      <c r="C42" s="133">
        <v>320.625</v>
      </c>
      <c r="D42" s="133">
        <v>369</v>
      </c>
      <c r="E42" s="133">
        <v>708</v>
      </c>
      <c r="F42" s="133">
        <v>2061</v>
      </c>
      <c r="G42" s="133">
        <v>11673</v>
      </c>
      <c r="H42" s="133">
        <v>32539.625</v>
      </c>
      <c r="I42" s="133">
        <v>53864</v>
      </c>
      <c r="J42" s="133">
        <v>48289</v>
      </c>
      <c r="K42" s="133">
        <v>1256</v>
      </c>
      <c r="L42" s="133">
        <v>988</v>
      </c>
      <c r="M42" s="133">
        <v>1292</v>
      </c>
      <c r="N42" s="133">
        <v>1701</v>
      </c>
      <c r="O42" s="133">
        <v>1692</v>
      </c>
      <c r="P42" s="134">
        <v>2142</v>
      </c>
    </row>
    <row r="43" spans="2:16" x14ac:dyDescent="0.2">
      <c r="B43" s="141" t="s">
        <v>69</v>
      </c>
      <c r="C43" s="133">
        <v>315.75</v>
      </c>
      <c r="D43" s="133">
        <v>325</v>
      </c>
      <c r="E43" s="133">
        <v>714.5</v>
      </c>
      <c r="F43" s="133">
        <v>1992.5</v>
      </c>
      <c r="G43" s="133">
        <v>10535</v>
      </c>
      <c r="H43" s="133">
        <v>31828.25</v>
      </c>
      <c r="I43" s="133">
        <v>62895</v>
      </c>
      <c r="J43" s="133">
        <v>58517</v>
      </c>
      <c r="K43" s="133">
        <v>1273</v>
      </c>
      <c r="L43" s="133">
        <v>971</v>
      </c>
      <c r="M43" s="133">
        <v>1289</v>
      </c>
      <c r="N43" s="133">
        <v>1812</v>
      </c>
      <c r="O43" s="133">
        <v>1710</v>
      </c>
      <c r="P43" s="134">
        <v>2067</v>
      </c>
    </row>
    <row r="44" spans="2:16" x14ac:dyDescent="0.2">
      <c r="B44" s="140" t="s">
        <v>78</v>
      </c>
      <c r="C44" s="131">
        <v>249</v>
      </c>
      <c r="D44" s="131">
        <v>308</v>
      </c>
      <c r="E44" s="131">
        <v>320</v>
      </c>
      <c r="F44" s="131">
        <v>739</v>
      </c>
      <c r="G44" s="131">
        <v>1657</v>
      </c>
      <c r="H44" s="131">
        <v>4260</v>
      </c>
      <c r="I44" s="131">
        <v>8691</v>
      </c>
      <c r="J44" s="131">
        <v>14182</v>
      </c>
      <c r="K44" s="131">
        <v>2075</v>
      </c>
      <c r="L44" s="131">
        <v>4497</v>
      </c>
      <c r="M44" s="131">
        <v>3091</v>
      </c>
      <c r="N44" s="131">
        <v>1701</v>
      </c>
      <c r="O44" s="131">
        <v>1799</v>
      </c>
      <c r="P44" s="132">
        <v>1661</v>
      </c>
    </row>
    <row r="45" spans="2:16" x14ac:dyDescent="0.2">
      <c r="B45" s="140" t="s">
        <v>78</v>
      </c>
      <c r="C45" s="131">
        <v>266</v>
      </c>
      <c r="D45" s="131">
        <v>312</v>
      </c>
      <c r="E45" s="131">
        <v>416</v>
      </c>
      <c r="F45" s="131">
        <v>739</v>
      </c>
      <c r="G45" s="131">
        <v>1627.5</v>
      </c>
      <c r="H45" s="131">
        <v>4175.75</v>
      </c>
      <c r="I45" s="131">
        <v>8358</v>
      </c>
      <c r="J45" s="131">
        <v>14742</v>
      </c>
      <c r="K45" s="131">
        <v>2089</v>
      </c>
      <c r="L45" s="131">
        <v>4366</v>
      </c>
      <c r="M45" s="131">
        <v>2602.5</v>
      </c>
      <c r="N45" s="131">
        <v>1647</v>
      </c>
      <c r="O45" s="131">
        <v>1732</v>
      </c>
      <c r="P45" s="132">
        <v>2080</v>
      </c>
    </row>
    <row r="46" spans="2:16" x14ac:dyDescent="0.2">
      <c r="B46" s="140" t="s">
        <v>78</v>
      </c>
      <c r="C46" s="131">
        <v>268</v>
      </c>
      <c r="D46" s="131">
        <v>276</v>
      </c>
      <c r="E46" s="131">
        <v>411</v>
      </c>
      <c r="F46" s="131">
        <v>744</v>
      </c>
      <c r="G46" s="131">
        <v>1645</v>
      </c>
      <c r="H46" s="131">
        <v>4500</v>
      </c>
      <c r="I46" s="131">
        <v>8557.5</v>
      </c>
      <c r="J46" s="131">
        <v>14578</v>
      </c>
      <c r="K46" s="131">
        <v>1714</v>
      </c>
      <c r="L46" s="131">
        <v>4442</v>
      </c>
      <c r="M46" s="131">
        <v>2124</v>
      </c>
      <c r="N46" s="131">
        <v>1656</v>
      </c>
      <c r="O46" s="131">
        <v>1701</v>
      </c>
      <c r="P46" s="132">
        <v>1736</v>
      </c>
    </row>
    <row r="47" spans="2:16" x14ac:dyDescent="0.2">
      <c r="B47" s="140" t="s">
        <v>78</v>
      </c>
      <c r="C47" s="131">
        <v>248.25</v>
      </c>
      <c r="D47" s="131">
        <v>276</v>
      </c>
      <c r="E47" s="131">
        <v>425</v>
      </c>
      <c r="F47" s="131">
        <v>766</v>
      </c>
      <c r="G47" s="131">
        <v>1696</v>
      </c>
      <c r="H47" s="131">
        <v>4280</v>
      </c>
      <c r="I47" s="131">
        <v>8324.5</v>
      </c>
      <c r="J47" s="131">
        <v>15518</v>
      </c>
      <c r="K47" s="131">
        <v>2124</v>
      </c>
      <c r="L47" s="131">
        <v>5646</v>
      </c>
      <c r="M47" s="131">
        <v>2133</v>
      </c>
      <c r="N47" s="131">
        <v>1685</v>
      </c>
      <c r="O47" s="131">
        <v>1934.5</v>
      </c>
      <c r="P47" s="132">
        <v>1799</v>
      </c>
    </row>
    <row r="48" spans="2:16" x14ac:dyDescent="0.2">
      <c r="B48" s="141" t="s">
        <v>67</v>
      </c>
      <c r="C48" s="133">
        <v>253.5</v>
      </c>
      <c r="D48" s="133">
        <v>285</v>
      </c>
      <c r="E48" s="133">
        <v>425</v>
      </c>
      <c r="F48" s="133">
        <v>740</v>
      </c>
      <c r="G48" s="133">
        <v>3846.5</v>
      </c>
      <c r="H48" s="133">
        <v>24532.375</v>
      </c>
      <c r="I48" s="133">
        <v>39852</v>
      </c>
      <c r="J48" s="133">
        <v>50712</v>
      </c>
      <c r="K48" s="133">
        <v>1767</v>
      </c>
      <c r="L48" s="133">
        <v>1737</v>
      </c>
      <c r="M48" s="133">
        <v>1718</v>
      </c>
      <c r="N48" s="133">
        <v>2617.5</v>
      </c>
      <c r="O48" s="133">
        <v>2128</v>
      </c>
      <c r="P48" s="134">
        <v>2297</v>
      </c>
    </row>
    <row r="49" spans="2:16" x14ac:dyDescent="0.2">
      <c r="B49" s="141" t="s">
        <v>67</v>
      </c>
      <c r="C49" s="133">
        <v>268.25</v>
      </c>
      <c r="D49" s="133">
        <v>245</v>
      </c>
      <c r="E49" s="133">
        <v>414</v>
      </c>
      <c r="F49" s="133">
        <v>790.5</v>
      </c>
      <c r="G49" s="133">
        <v>3599.5</v>
      </c>
      <c r="H49" s="133">
        <v>23587.625</v>
      </c>
      <c r="I49" s="133">
        <v>57956.5</v>
      </c>
      <c r="J49" s="133">
        <v>54301</v>
      </c>
      <c r="K49" s="133">
        <v>1706</v>
      </c>
      <c r="L49" s="133">
        <v>1728</v>
      </c>
      <c r="M49" s="133">
        <v>2146</v>
      </c>
      <c r="N49" s="133">
        <v>1919</v>
      </c>
      <c r="O49" s="133">
        <v>2160</v>
      </c>
      <c r="P49" s="134">
        <v>2226</v>
      </c>
    </row>
    <row r="50" spans="2:16" x14ac:dyDescent="0.2">
      <c r="B50" s="141" t="s">
        <v>67</v>
      </c>
      <c r="C50" s="133">
        <v>265.375</v>
      </c>
      <c r="D50" s="133">
        <v>271</v>
      </c>
      <c r="E50" s="133">
        <v>339</v>
      </c>
      <c r="F50" s="133">
        <v>748</v>
      </c>
      <c r="G50" s="133">
        <v>3974</v>
      </c>
      <c r="H50" s="133">
        <v>25135.5</v>
      </c>
      <c r="I50" s="133">
        <v>48347</v>
      </c>
      <c r="J50" s="133">
        <v>64516</v>
      </c>
      <c r="K50" s="133">
        <v>1705</v>
      </c>
      <c r="L50" s="133">
        <v>1928</v>
      </c>
      <c r="M50" s="133">
        <v>1713.5</v>
      </c>
      <c r="N50" s="133">
        <v>2059.5</v>
      </c>
      <c r="O50" s="133">
        <v>1754</v>
      </c>
      <c r="P50" s="134">
        <v>2537.5</v>
      </c>
    </row>
    <row r="51" spans="2:16" x14ac:dyDescent="0.2">
      <c r="B51" s="141" t="s">
        <v>67</v>
      </c>
      <c r="C51" s="133">
        <v>279.25</v>
      </c>
      <c r="D51" s="133">
        <v>281</v>
      </c>
      <c r="E51" s="133">
        <v>390</v>
      </c>
      <c r="F51" s="133">
        <v>730</v>
      </c>
      <c r="G51" s="133">
        <v>2943.5</v>
      </c>
      <c r="H51" s="133">
        <v>24212.25</v>
      </c>
      <c r="I51" s="133">
        <v>54530</v>
      </c>
      <c r="J51" s="133">
        <v>62699</v>
      </c>
      <c r="K51" s="133">
        <v>1706</v>
      </c>
      <c r="L51" s="133">
        <v>2070</v>
      </c>
      <c r="M51" s="133">
        <v>2150.5</v>
      </c>
      <c r="N51" s="133">
        <v>2569</v>
      </c>
      <c r="O51" s="133">
        <v>1777</v>
      </c>
      <c r="P51" s="134">
        <v>2516</v>
      </c>
    </row>
    <row r="52" spans="2:16" x14ac:dyDescent="0.2">
      <c r="B52" s="140" t="s">
        <v>63</v>
      </c>
      <c r="C52" s="131">
        <v>118.875</v>
      </c>
      <c r="D52" s="131">
        <v>209</v>
      </c>
      <c r="E52" s="131">
        <v>342</v>
      </c>
      <c r="F52" s="131">
        <v>1362.5</v>
      </c>
      <c r="G52" s="131">
        <v>4704</v>
      </c>
      <c r="H52" s="131">
        <v>13162.5</v>
      </c>
      <c r="I52" s="131">
        <v>27600</v>
      </c>
      <c r="J52" s="131">
        <v>37291.5</v>
      </c>
      <c r="K52" s="131">
        <v>54</v>
      </c>
      <c r="L52" s="131">
        <v>3513.5</v>
      </c>
      <c r="M52" s="131">
        <v>1358</v>
      </c>
      <c r="N52" s="131">
        <v>329</v>
      </c>
      <c r="O52" s="131">
        <v>428</v>
      </c>
      <c r="P52" s="132">
        <v>391</v>
      </c>
    </row>
    <row r="53" spans="2:16" x14ac:dyDescent="0.2">
      <c r="B53" s="140" t="s">
        <v>63</v>
      </c>
      <c r="C53" s="131">
        <v>224.125</v>
      </c>
      <c r="D53" s="131">
        <v>240</v>
      </c>
      <c r="E53" s="131">
        <v>349.5</v>
      </c>
      <c r="F53" s="131">
        <v>1149</v>
      </c>
      <c r="G53" s="131">
        <v>4755</v>
      </c>
      <c r="H53" s="131">
        <v>13174.25</v>
      </c>
      <c r="I53" s="131">
        <v>26966</v>
      </c>
      <c r="J53" s="131">
        <v>35020.5</v>
      </c>
      <c r="K53" s="131">
        <v>53</v>
      </c>
      <c r="L53" s="131">
        <v>3202</v>
      </c>
      <c r="M53" s="131">
        <v>1366</v>
      </c>
      <c r="N53" s="131">
        <v>339</v>
      </c>
      <c r="O53" s="131">
        <v>397</v>
      </c>
      <c r="P53" s="132">
        <v>383</v>
      </c>
    </row>
    <row r="54" spans="2:16" x14ac:dyDescent="0.2">
      <c r="B54" s="140" t="s">
        <v>63</v>
      </c>
      <c r="C54" s="131">
        <v>162.25</v>
      </c>
      <c r="D54" s="131">
        <v>245</v>
      </c>
      <c r="E54" s="131">
        <v>356</v>
      </c>
      <c r="F54" s="131">
        <v>1193</v>
      </c>
      <c r="G54" s="131">
        <v>4235</v>
      </c>
      <c r="H54" s="131">
        <v>12857.875</v>
      </c>
      <c r="I54" s="131">
        <v>27682</v>
      </c>
      <c r="J54" s="131">
        <v>34873</v>
      </c>
      <c r="K54" s="131">
        <v>55</v>
      </c>
      <c r="L54" s="131">
        <v>3248.5</v>
      </c>
      <c r="M54" s="131">
        <v>1345</v>
      </c>
      <c r="N54" s="131">
        <v>361</v>
      </c>
      <c r="O54" s="131">
        <v>414</v>
      </c>
      <c r="P54" s="132">
        <v>351</v>
      </c>
    </row>
    <row r="55" spans="2:16" x14ac:dyDescent="0.2">
      <c r="B55" s="140" t="s">
        <v>63</v>
      </c>
      <c r="C55" s="131">
        <v>102.5</v>
      </c>
      <c r="D55" s="131">
        <v>254</v>
      </c>
      <c r="E55" s="131">
        <v>387</v>
      </c>
      <c r="F55" s="131">
        <v>1242</v>
      </c>
      <c r="G55" s="131">
        <v>4259</v>
      </c>
      <c r="H55" s="131">
        <v>12861.75</v>
      </c>
      <c r="I55" s="131">
        <v>25262.5</v>
      </c>
      <c r="J55" s="131">
        <v>34628</v>
      </c>
      <c r="K55" s="131">
        <v>33</v>
      </c>
      <c r="L55" s="131">
        <v>3215</v>
      </c>
      <c r="M55" s="131">
        <v>1287</v>
      </c>
      <c r="N55" s="131">
        <v>392</v>
      </c>
      <c r="O55" s="131">
        <v>405</v>
      </c>
      <c r="P55" s="132">
        <v>357</v>
      </c>
    </row>
    <row r="56" spans="2:16" x14ac:dyDescent="0.2">
      <c r="B56" s="141" t="s">
        <v>62</v>
      </c>
      <c r="C56" s="133">
        <v>296.25</v>
      </c>
      <c r="D56" s="133">
        <v>290</v>
      </c>
      <c r="E56" s="133">
        <v>343</v>
      </c>
      <c r="F56" s="133">
        <v>565</v>
      </c>
      <c r="G56" s="133">
        <v>1211</v>
      </c>
      <c r="H56" s="133">
        <v>3068.375</v>
      </c>
      <c r="I56" s="133">
        <v>4886.5</v>
      </c>
      <c r="J56" s="133">
        <v>6630</v>
      </c>
      <c r="K56" s="133">
        <v>2275</v>
      </c>
      <c r="L56" s="133">
        <v>1396.5</v>
      </c>
      <c r="M56" s="133">
        <v>1763.5</v>
      </c>
      <c r="N56" s="133">
        <v>2187</v>
      </c>
      <c r="O56" s="133">
        <v>1724</v>
      </c>
      <c r="P56" s="134">
        <v>1804</v>
      </c>
    </row>
    <row r="57" spans="2:16" x14ac:dyDescent="0.2">
      <c r="B57" s="141" t="s">
        <v>62</v>
      </c>
      <c r="C57" s="133">
        <v>296</v>
      </c>
      <c r="D57" s="133">
        <v>290</v>
      </c>
      <c r="E57" s="133">
        <v>325</v>
      </c>
      <c r="F57" s="133">
        <v>722</v>
      </c>
      <c r="G57" s="133">
        <v>1227</v>
      </c>
      <c r="H57" s="133">
        <v>3111</v>
      </c>
      <c r="I57" s="133">
        <v>4259</v>
      </c>
      <c r="J57" s="133">
        <v>6542.5</v>
      </c>
      <c r="K57" s="133">
        <v>1970.5</v>
      </c>
      <c r="L57" s="133">
        <v>1897</v>
      </c>
      <c r="M57" s="133">
        <v>1693</v>
      </c>
      <c r="N57" s="133">
        <v>2150</v>
      </c>
      <c r="O57" s="133">
        <v>1741</v>
      </c>
      <c r="P57" s="134">
        <v>2224</v>
      </c>
    </row>
    <row r="58" spans="2:16" x14ac:dyDescent="0.2">
      <c r="B58" s="141" t="s">
        <v>62</v>
      </c>
      <c r="C58" s="133">
        <v>291.75</v>
      </c>
      <c r="D58" s="133">
        <v>302</v>
      </c>
      <c r="E58" s="133">
        <v>343</v>
      </c>
      <c r="F58" s="133">
        <v>709</v>
      </c>
      <c r="G58" s="133">
        <v>1237</v>
      </c>
      <c r="H58" s="133">
        <v>3272</v>
      </c>
      <c r="I58" s="133">
        <v>5256.5</v>
      </c>
      <c r="J58" s="133">
        <v>6843</v>
      </c>
      <c r="K58" s="133">
        <v>1750</v>
      </c>
      <c r="L58" s="133">
        <v>1383</v>
      </c>
      <c r="M58" s="133">
        <v>1292</v>
      </c>
      <c r="N58" s="133">
        <v>2667</v>
      </c>
      <c r="O58" s="133">
        <v>2151</v>
      </c>
      <c r="P58" s="134">
        <v>2270.5</v>
      </c>
    </row>
    <row r="59" spans="2:16" x14ac:dyDescent="0.2">
      <c r="B59" s="141" t="s">
        <v>62</v>
      </c>
      <c r="C59" s="133">
        <v>304</v>
      </c>
      <c r="D59" s="133">
        <v>342</v>
      </c>
      <c r="E59" s="133">
        <v>330</v>
      </c>
      <c r="F59" s="133">
        <v>516</v>
      </c>
      <c r="G59" s="133">
        <v>1162</v>
      </c>
      <c r="H59" s="133">
        <v>3284.375</v>
      </c>
      <c r="I59" s="133">
        <v>5139</v>
      </c>
      <c r="J59" s="133">
        <v>6582</v>
      </c>
      <c r="K59" s="133">
        <v>2195</v>
      </c>
      <c r="L59" s="133">
        <v>1839</v>
      </c>
      <c r="M59" s="133">
        <v>1289</v>
      </c>
      <c r="N59" s="133">
        <v>2627</v>
      </c>
      <c r="O59" s="133">
        <v>2148.5</v>
      </c>
      <c r="P59" s="134">
        <v>2266</v>
      </c>
    </row>
    <row r="60" spans="2:16" x14ac:dyDescent="0.2">
      <c r="B60" s="140" t="s">
        <v>48</v>
      </c>
      <c r="C60" s="131">
        <v>275</v>
      </c>
      <c r="D60" s="131">
        <v>334</v>
      </c>
      <c r="E60" s="131">
        <v>757</v>
      </c>
      <c r="F60" s="131">
        <v>2596</v>
      </c>
      <c r="G60" s="131">
        <v>10955.5</v>
      </c>
      <c r="H60" s="131">
        <v>27274.375</v>
      </c>
      <c r="I60" s="131">
        <v>48450</v>
      </c>
      <c r="J60" s="131">
        <v>61648</v>
      </c>
      <c r="K60" s="131">
        <v>5846</v>
      </c>
      <c r="L60" s="131">
        <v>4368</v>
      </c>
      <c r="M60" s="131">
        <v>4440</v>
      </c>
      <c r="N60" s="131">
        <v>7022</v>
      </c>
      <c r="O60" s="131">
        <v>6185</v>
      </c>
      <c r="P60" s="132">
        <v>6815</v>
      </c>
    </row>
    <row r="61" spans="2:16" x14ac:dyDescent="0.2">
      <c r="B61" s="140" t="s">
        <v>48</v>
      </c>
      <c r="C61" s="131">
        <v>270.5</v>
      </c>
      <c r="D61" s="131">
        <v>330</v>
      </c>
      <c r="E61" s="131">
        <v>761</v>
      </c>
      <c r="F61" s="131">
        <v>2730</v>
      </c>
      <c r="G61" s="131">
        <v>10121</v>
      </c>
      <c r="H61" s="131">
        <v>25864.75</v>
      </c>
      <c r="I61" s="131">
        <v>54363</v>
      </c>
      <c r="J61" s="131">
        <v>46746.5</v>
      </c>
      <c r="K61" s="131">
        <v>5681.5</v>
      </c>
      <c r="L61" s="131">
        <v>4332</v>
      </c>
      <c r="M61" s="131">
        <v>5334</v>
      </c>
      <c r="N61" s="131">
        <v>5673</v>
      </c>
      <c r="O61" s="131">
        <v>6788</v>
      </c>
      <c r="P61" s="132">
        <v>5896</v>
      </c>
    </row>
    <row r="62" spans="2:16" x14ac:dyDescent="0.2">
      <c r="B62" s="140" t="s">
        <v>48</v>
      </c>
      <c r="C62" s="131">
        <v>279.5</v>
      </c>
      <c r="D62" s="131">
        <v>334</v>
      </c>
      <c r="E62" s="131">
        <v>770</v>
      </c>
      <c r="F62" s="131">
        <v>2347</v>
      </c>
      <c r="G62" s="131">
        <v>6688</v>
      </c>
      <c r="H62" s="131">
        <v>30601.5</v>
      </c>
      <c r="I62" s="131">
        <v>53361</v>
      </c>
      <c r="J62" s="131">
        <v>63906</v>
      </c>
      <c r="K62" s="131">
        <v>4929</v>
      </c>
      <c r="L62" s="131">
        <v>4880</v>
      </c>
      <c r="M62" s="131">
        <v>4617</v>
      </c>
      <c r="N62" s="131">
        <v>5158</v>
      </c>
      <c r="O62" s="131">
        <v>5379</v>
      </c>
      <c r="P62" s="132">
        <v>6608</v>
      </c>
    </row>
    <row r="63" spans="2:16" x14ac:dyDescent="0.2">
      <c r="B63" s="140" t="s">
        <v>48</v>
      </c>
      <c r="C63" s="131">
        <v>280.25</v>
      </c>
      <c r="D63" s="131">
        <v>378</v>
      </c>
      <c r="E63" s="131">
        <v>743</v>
      </c>
      <c r="F63" s="131">
        <v>1643</v>
      </c>
      <c r="G63" s="131">
        <v>8867.5</v>
      </c>
      <c r="H63" s="131">
        <v>26777</v>
      </c>
      <c r="I63" s="131">
        <v>43476.5</v>
      </c>
      <c r="J63" s="131">
        <v>58985</v>
      </c>
      <c r="K63" s="131">
        <v>5279</v>
      </c>
      <c r="L63" s="131">
        <v>4070</v>
      </c>
      <c r="M63" s="131">
        <v>5250</v>
      </c>
      <c r="N63" s="131">
        <v>5739</v>
      </c>
      <c r="O63" s="131">
        <v>4979</v>
      </c>
      <c r="P63" s="132">
        <v>6202</v>
      </c>
    </row>
    <row r="64" spans="2:16" x14ac:dyDescent="0.2">
      <c r="B64" s="141" t="s">
        <v>49</v>
      </c>
      <c r="C64" s="133">
        <v>347.75</v>
      </c>
      <c r="D64" s="133">
        <v>1153</v>
      </c>
      <c r="E64" s="133">
        <v>1558</v>
      </c>
      <c r="F64" s="133">
        <v>2023</v>
      </c>
      <c r="G64" s="133">
        <v>8273</v>
      </c>
      <c r="H64" s="133">
        <v>29899.125</v>
      </c>
      <c r="I64" s="133">
        <v>59953.5</v>
      </c>
      <c r="J64" s="133">
        <v>75973</v>
      </c>
      <c r="K64" s="133">
        <v>1808</v>
      </c>
      <c r="L64" s="133">
        <v>1429</v>
      </c>
      <c r="M64" s="133">
        <v>1358</v>
      </c>
      <c r="N64" s="133">
        <v>1293</v>
      </c>
      <c r="O64" s="133">
        <v>1776.5</v>
      </c>
      <c r="P64" s="134">
        <v>1776.5</v>
      </c>
    </row>
    <row r="65" spans="2:16" x14ac:dyDescent="0.2">
      <c r="B65" s="141" t="s">
        <v>49</v>
      </c>
      <c r="C65" s="133">
        <v>331.25</v>
      </c>
      <c r="D65" s="133">
        <v>799</v>
      </c>
      <c r="E65" s="133">
        <v>1806</v>
      </c>
      <c r="F65" s="133">
        <v>2217</v>
      </c>
      <c r="G65" s="133">
        <v>7651.5</v>
      </c>
      <c r="H65" s="133">
        <v>24867.75</v>
      </c>
      <c r="I65" s="133">
        <v>45912</v>
      </c>
      <c r="J65" s="133">
        <v>79966.5</v>
      </c>
      <c r="K65" s="133">
        <v>1336</v>
      </c>
      <c r="L65" s="133">
        <v>1371</v>
      </c>
      <c r="M65" s="133">
        <v>1438</v>
      </c>
      <c r="N65" s="133">
        <v>1305</v>
      </c>
      <c r="O65" s="133">
        <v>1376</v>
      </c>
      <c r="P65" s="134">
        <v>1690</v>
      </c>
    </row>
    <row r="66" spans="2:16" x14ac:dyDescent="0.2">
      <c r="B66" s="141" t="s">
        <v>49</v>
      </c>
      <c r="C66" s="133">
        <v>346.5</v>
      </c>
      <c r="D66" s="133">
        <v>1157</v>
      </c>
      <c r="E66" s="133">
        <v>1645.5</v>
      </c>
      <c r="F66" s="133">
        <v>2134</v>
      </c>
      <c r="G66" s="133">
        <v>10081</v>
      </c>
      <c r="H66" s="133">
        <v>26744.5</v>
      </c>
      <c r="I66" s="133">
        <v>48004</v>
      </c>
      <c r="J66" s="133">
        <v>74582</v>
      </c>
      <c r="K66" s="133">
        <v>1336</v>
      </c>
      <c r="L66" s="133">
        <v>1429</v>
      </c>
      <c r="M66" s="133">
        <v>1801</v>
      </c>
      <c r="N66" s="133">
        <v>1799</v>
      </c>
      <c r="O66" s="133">
        <v>1387</v>
      </c>
      <c r="P66" s="134">
        <v>1739</v>
      </c>
    </row>
    <row r="67" spans="2:16" x14ac:dyDescent="0.2">
      <c r="B67" s="141" t="s">
        <v>49</v>
      </c>
      <c r="C67" s="133">
        <v>338</v>
      </c>
      <c r="D67" s="133">
        <v>1206</v>
      </c>
      <c r="E67" s="133">
        <v>1251</v>
      </c>
      <c r="F67" s="133">
        <v>2589</v>
      </c>
      <c r="G67" s="133">
        <v>8395</v>
      </c>
      <c r="H67" s="133">
        <v>23368</v>
      </c>
      <c r="I67" s="133">
        <v>53744</v>
      </c>
      <c r="J67" s="133">
        <v>58473</v>
      </c>
      <c r="K67" s="133">
        <v>1763</v>
      </c>
      <c r="L67" s="133">
        <v>1416</v>
      </c>
      <c r="M67" s="133">
        <v>1703.5</v>
      </c>
      <c r="N67" s="133">
        <v>1884</v>
      </c>
      <c r="O67" s="133">
        <v>1768</v>
      </c>
      <c r="P67" s="134">
        <v>1683</v>
      </c>
    </row>
    <row r="68" spans="2:16" x14ac:dyDescent="0.2">
      <c r="B68" s="140" t="s">
        <v>45</v>
      </c>
      <c r="C68" s="131">
        <v>312.75</v>
      </c>
      <c r="D68" s="131">
        <v>303</v>
      </c>
      <c r="E68" s="131">
        <v>383</v>
      </c>
      <c r="F68" s="131">
        <v>552</v>
      </c>
      <c r="G68" s="131">
        <v>1589.5</v>
      </c>
      <c r="H68" s="131">
        <v>6201.625</v>
      </c>
      <c r="I68" s="131">
        <v>19147</v>
      </c>
      <c r="J68" s="131">
        <v>28484</v>
      </c>
      <c r="K68" s="131">
        <v>1313</v>
      </c>
      <c r="L68" s="131">
        <v>1461</v>
      </c>
      <c r="M68" s="131">
        <v>1322.5</v>
      </c>
      <c r="N68" s="131">
        <v>1748</v>
      </c>
      <c r="O68" s="131">
        <v>1777</v>
      </c>
      <c r="P68" s="132">
        <v>1759</v>
      </c>
    </row>
    <row r="69" spans="2:16" x14ac:dyDescent="0.2">
      <c r="B69" s="140" t="s">
        <v>45</v>
      </c>
      <c r="C69" s="131">
        <v>306</v>
      </c>
      <c r="D69" s="131">
        <v>316</v>
      </c>
      <c r="E69" s="131">
        <v>348</v>
      </c>
      <c r="F69" s="131">
        <v>770</v>
      </c>
      <c r="G69" s="131">
        <v>1616</v>
      </c>
      <c r="H69" s="131">
        <v>6184.125</v>
      </c>
      <c r="I69" s="131">
        <v>17944.5</v>
      </c>
      <c r="J69" s="131">
        <v>26975</v>
      </c>
      <c r="K69" s="131">
        <v>1256</v>
      </c>
      <c r="L69" s="131">
        <v>1429</v>
      </c>
      <c r="M69" s="131">
        <v>1750</v>
      </c>
      <c r="N69" s="131">
        <v>1687</v>
      </c>
      <c r="O69" s="131">
        <v>1734.5</v>
      </c>
      <c r="P69" s="132">
        <v>2279</v>
      </c>
    </row>
    <row r="70" spans="2:16" x14ac:dyDescent="0.2">
      <c r="B70" s="140" t="s">
        <v>45</v>
      </c>
      <c r="C70" s="131">
        <v>302.75</v>
      </c>
      <c r="D70" s="131">
        <v>311</v>
      </c>
      <c r="E70" s="131">
        <v>343</v>
      </c>
      <c r="F70" s="131">
        <v>757</v>
      </c>
      <c r="G70" s="131">
        <v>1625</v>
      </c>
      <c r="H70" s="131">
        <v>6163.5</v>
      </c>
      <c r="I70" s="131">
        <v>16207</v>
      </c>
      <c r="J70" s="131">
        <v>29579</v>
      </c>
      <c r="K70" s="131">
        <v>1799</v>
      </c>
      <c r="L70" s="131">
        <v>1425</v>
      </c>
      <c r="M70" s="131">
        <v>1302.5</v>
      </c>
      <c r="N70" s="131">
        <v>2186</v>
      </c>
      <c r="O70" s="131">
        <v>1678</v>
      </c>
      <c r="P70" s="132">
        <v>1999</v>
      </c>
    </row>
    <row r="71" spans="2:16" x14ac:dyDescent="0.2">
      <c r="B71" s="140" t="s">
        <v>45</v>
      </c>
      <c r="C71" s="131">
        <v>313.75</v>
      </c>
      <c r="D71" s="131">
        <v>303</v>
      </c>
      <c r="E71" s="131">
        <v>361</v>
      </c>
      <c r="F71" s="131">
        <v>757</v>
      </c>
      <c r="G71" s="131">
        <v>1661</v>
      </c>
      <c r="H71" s="131">
        <v>6565.5</v>
      </c>
      <c r="I71" s="131">
        <v>17810</v>
      </c>
      <c r="J71" s="131">
        <v>31075</v>
      </c>
      <c r="K71" s="131">
        <v>2045</v>
      </c>
      <c r="L71" s="131">
        <v>1362</v>
      </c>
      <c r="M71" s="131">
        <v>1776</v>
      </c>
      <c r="N71" s="131">
        <v>2618</v>
      </c>
      <c r="O71" s="131">
        <v>2173</v>
      </c>
      <c r="P71" s="132">
        <v>2289</v>
      </c>
    </row>
    <row r="72" spans="2:16" x14ac:dyDescent="0.2">
      <c r="B72" s="141" t="s">
        <v>50</v>
      </c>
      <c r="C72" s="133">
        <v>257.25</v>
      </c>
      <c r="D72" s="133">
        <v>296</v>
      </c>
      <c r="E72" s="133">
        <v>543</v>
      </c>
      <c r="F72" s="133">
        <v>1453.5</v>
      </c>
      <c r="G72" s="133">
        <v>4323</v>
      </c>
      <c r="H72" s="133">
        <v>15528.375</v>
      </c>
      <c r="I72" s="133">
        <v>30913</v>
      </c>
      <c r="J72" s="133">
        <v>40092</v>
      </c>
      <c r="K72" s="133">
        <v>3879</v>
      </c>
      <c r="L72" s="133">
        <v>3045</v>
      </c>
      <c r="M72" s="133">
        <v>2988</v>
      </c>
      <c r="N72" s="133">
        <v>5231.5</v>
      </c>
      <c r="O72" s="133">
        <v>3938.5</v>
      </c>
      <c r="P72" s="134">
        <v>5155.5</v>
      </c>
    </row>
    <row r="73" spans="2:16" x14ac:dyDescent="0.2">
      <c r="B73" s="141" t="s">
        <v>50</v>
      </c>
      <c r="C73" s="133">
        <v>257.625</v>
      </c>
      <c r="D73" s="133">
        <v>302</v>
      </c>
      <c r="E73" s="133">
        <v>529</v>
      </c>
      <c r="F73" s="133">
        <v>1215</v>
      </c>
      <c r="G73" s="133">
        <v>4279</v>
      </c>
      <c r="H73" s="133">
        <v>14743.125</v>
      </c>
      <c r="I73" s="133">
        <v>31440</v>
      </c>
      <c r="J73" s="133">
        <v>34911.5</v>
      </c>
      <c r="K73" s="133">
        <v>3762.5</v>
      </c>
      <c r="L73" s="133">
        <v>2602.5</v>
      </c>
      <c r="M73" s="133">
        <v>2990</v>
      </c>
      <c r="N73" s="133">
        <v>4631</v>
      </c>
      <c r="O73" s="133">
        <v>4007</v>
      </c>
      <c r="P73" s="134">
        <v>5012</v>
      </c>
    </row>
    <row r="74" spans="2:16" x14ac:dyDescent="0.2">
      <c r="B74" s="141" t="s">
        <v>50</v>
      </c>
      <c r="C74" s="133">
        <v>266</v>
      </c>
      <c r="D74" s="133">
        <v>313.5</v>
      </c>
      <c r="E74" s="133">
        <v>511</v>
      </c>
      <c r="F74" s="133">
        <v>1220</v>
      </c>
      <c r="G74" s="133">
        <v>4208</v>
      </c>
      <c r="H74" s="133">
        <v>14659.375</v>
      </c>
      <c r="I74" s="133">
        <v>33315</v>
      </c>
      <c r="J74" s="133">
        <v>38507</v>
      </c>
      <c r="K74" s="133">
        <v>3099</v>
      </c>
      <c r="L74" s="133">
        <v>3017.5</v>
      </c>
      <c r="M74" s="133">
        <v>2631</v>
      </c>
      <c r="N74" s="133">
        <v>3858.5</v>
      </c>
      <c r="O74" s="133">
        <v>3820.5</v>
      </c>
      <c r="P74" s="134">
        <v>4649</v>
      </c>
    </row>
    <row r="75" spans="2:16" x14ac:dyDescent="0.2">
      <c r="B75" s="141" t="s">
        <v>50</v>
      </c>
      <c r="C75" s="133">
        <v>267.5</v>
      </c>
      <c r="D75" s="133">
        <v>321</v>
      </c>
      <c r="E75" s="133">
        <v>524</v>
      </c>
      <c r="F75" s="133">
        <v>1180</v>
      </c>
      <c r="G75" s="133">
        <v>5188</v>
      </c>
      <c r="H75" s="133">
        <v>17412.875</v>
      </c>
      <c r="I75" s="133">
        <v>36646</v>
      </c>
      <c r="J75" s="133">
        <v>33580</v>
      </c>
      <c r="K75" s="133">
        <v>3437.5</v>
      </c>
      <c r="L75" s="133">
        <v>3034</v>
      </c>
      <c r="M75" s="133">
        <v>3428</v>
      </c>
      <c r="N75" s="133">
        <v>4087.5</v>
      </c>
      <c r="O75" s="133">
        <v>3812</v>
      </c>
      <c r="P75" s="134">
        <v>3963</v>
      </c>
    </row>
    <row r="76" spans="2:16" x14ac:dyDescent="0.2">
      <c r="B76" s="140" t="s">
        <v>46</v>
      </c>
      <c r="C76" s="131">
        <v>279.25</v>
      </c>
      <c r="D76" s="131">
        <v>298</v>
      </c>
      <c r="E76" s="131">
        <v>739</v>
      </c>
      <c r="F76" s="131">
        <v>761</v>
      </c>
      <c r="G76" s="131">
        <v>2482.5</v>
      </c>
      <c r="H76" s="131">
        <v>7926.25</v>
      </c>
      <c r="I76" s="131">
        <v>23980</v>
      </c>
      <c r="J76" s="131">
        <v>49042</v>
      </c>
      <c r="K76" s="131">
        <v>3117</v>
      </c>
      <c r="L76" s="131">
        <v>2116</v>
      </c>
      <c r="M76" s="131">
        <v>3429</v>
      </c>
      <c r="N76" s="131">
        <v>3482</v>
      </c>
      <c r="O76" s="131">
        <v>4040.5</v>
      </c>
      <c r="P76" s="132">
        <v>4181</v>
      </c>
    </row>
    <row r="77" spans="2:16" x14ac:dyDescent="0.2">
      <c r="B77" s="140" t="s">
        <v>46</v>
      </c>
      <c r="C77" s="131">
        <v>272.5</v>
      </c>
      <c r="D77" s="131">
        <v>285</v>
      </c>
      <c r="E77" s="131">
        <v>349.5</v>
      </c>
      <c r="F77" s="131">
        <v>699</v>
      </c>
      <c r="G77" s="131">
        <v>2453</v>
      </c>
      <c r="H77" s="131">
        <v>8113.875</v>
      </c>
      <c r="I77" s="131">
        <v>22526</v>
      </c>
      <c r="J77" s="131">
        <v>48455</v>
      </c>
      <c r="K77" s="131">
        <v>3122</v>
      </c>
      <c r="L77" s="131">
        <v>1939</v>
      </c>
      <c r="M77" s="131">
        <v>2656</v>
      </c>
      <c r="N77" s="131">
        <v>2703</v>
      </c>
      <c r="O77" s="131">
        <v>3446</v>
      </c>
      <c r="P77" s="132">
        <v>3918</v>
      </c>
    </row>
    <row r="78" spans="2:16" x14ac:dyDescent="0.2">
      <c r="B78" s="140" t="s">
        <v>46</v>
      </c>
      <c r="C78" s="131">
        <v>256</v>
      </c>
      <c r="D78" s="131">
        <v>289</v>
      </c>
      <c r="E78" s="131">
        <v>343</v>
      </c>
      <c r="F78" s="131">
        <v>734</v>
      </c>
      <c r="G78" s="131">
        <v>2115</v>
      </c>
      <c r="H78" s="131">
        <v>8189.25</v>
      </c>
      <c r="I78" s="131">
        <v>19986</v>
      </c>
      <c r="J78" s="131">
        <v>46811.5</v>
      </c>
      <c r="K78" s="131">
        <v>2778</v>
      </c>
      <c r="L78" s="131">
        <v>1861</v>
      </c>
      <c r="M78" s="131">
        <v>2342</v>
      </c>
      <c r="N78" s="131">
        <v>3206</v>
      </c>
      <c r="O78" s="131">
        <v>2752.5</v>
      </c>
      <c r="P78" s="132">
        <v>4339</v>
      </c>
    </row>
    <row r="79" spans="2:16" x14ac:dyDescent="0.2">
      <c r="B79" s="140" t="s">
        <v>46</v>
      </c>
      <c r="C79" s="131">
        <v>263.75</v>
      </c>
      <c r="D79" s="131">
        <v>289</v>
      </c>
      <c r="E79" s="131">
        <v>316</v>
      </c>
      <c r="F79" s="131">
        <v>752</v>
      </c>
      <c r="G79" s="131">
        <v>2103.5</v>
      </c>
      <c r="H79" s="131">
        <v>8195</v>
      </c>
      <c r="I79" s="131">
        <v>22973.5</v>
      </c>
      <c r="J79" s="131">
        <v>55472</v>
      </c>
      <c r="K79" s="131">
        <v>3122</v>
      </c>
      <c r="L79" s="131">
        <v>2347</v>
      </c>
      <c r="M79" s="131">
        <v>2863</v>
      </c>
      <c r="N79" s="131">
        <v>3184</v>
      </c>
      <c r="O79" s="131">
        <v>2711</v>
      </c>
      <c r="P79" s="132">
        <v>3909</v>
      </c>
    </row>
    <row r="80" spans="2:16" x14ac:dyDescent="0.2">
      <c r="B80" s="141" t="s">
        <v>51</v>
      </c>
      <c r="C80" s="133">
        <v>53.25</v>
      </c>
      <c r="D80" s="133">
        <v>128</v>
      </c>
      <c r="E80" s="133">
        <v>187</v>
      </c>
      <c r="F80" s="133">
        <v>238</v>
      </c>
      <c r="G80" s="133">
        <v>730</v>
      </c>
      <c r="H80" s="133">
        <v>1436.5</v>
      </c>
      <c r="I80" s="133">
        <v>3010</v>
      </c>
      <c r="J80" s="133">
        <v>4830.5</v>
      </c>
      <c r="K80" s="133">
        <v>485</v>
      </c>
      <c r="L80" s="133">
        <v>517</v>
      </c>
      <c r="M80" s="133">
        <v>481</v>
      </c>
      <c r="N80" s="133">
        <v>392</v>
      </c>
      <c r="O80" s="133">
        <v>472</v>
      </c>
      <c r="P80" s="134">
        <v>356</v>
      </c>
    </row>
    <row r="81" spans="2:16" x14ac:dyDescent="0.2">
      <c r="B81" s="141" t="s">
        <v>51</v>
      </c>
      <c r="C81" s="133">
        <v>190.875</v>
      </c>
      <c r="D81" s="133">
        <v>92</v>
      </c>
      <c r="E81" s="133">
        <v>191</v>
      </c>
      <c r="F81" s="133">
        <v>227</v>
      </c>
      <c r="G81" s="133">
        <v>699</v>
      </c>
      <c r="H81" s="133">
        <v>1429.625</v>
      </c>
      <c r="I81" s="133">
        <v>3059</v>
      </c>
      <c r="J81" s="133">
        <v>4591</v>
      </c>
      <c r="K81" s="133">
        <v>486</v>
      </c>
      <c r="L81" s="133">
        <v>192</v>
      </c>
      <c r="M81" s="133">
        <v>399</v>
      </c>
      <c r="N81" s="133">
        <v>401</v>
      </c>
      <c r="O81" s="133">
        <v>430</v>
      </c>
      <c r="P81" s="134">
        <v>349.5</v>
      </c>
    </row>
    <row r="82" spans="2:16" x14ac:dyDescent="0.2">
      <c r="B82" s="141" t="s">
        <v>51</v>
      </c>
      <c r="C82" s="133">
        <v>3.5</v>
      </c>
      <c r="D82" s="133">
        <v>91</v>
      </c>
      <c r="E82" s="133">
        <v>192</v>
      </c>
      <c r="F82" s="133">
        <v>236</v>
      </c>
      <c r="G82" s="133">
        <v>741</v>
      </c>
      <c r="H82" s="133">
        <v>1367.5</v>
      </c>
      <c r="I82" s="133">
        <v>2534</v>
      </c>
      <c r="J82" s="133">
        <v>4621</v>
      </c>
      <c r="K82" s="133">
        <v>485</v>
      </c>
      <c r="L82" s="133">
        <v>497</v>
      </c>
      <c r="M82" s="133">
        <v>378</v>
      </c>
      <c r="N82" s="133">
        <v>383</v>
      </c>
      <c r="O82" s="133">
        <v>338</v>
      </c>
      <c r="P82" s="134">
        <v>383</v>
      </c>
    </row>
    <row r="83" spans="2:16" x14ac:dyDescent="0.2">
      <c r="B83" s="141" t="s">
        <v>51</v>
      </c>
      <c r="C83" s="133">
        <v>104.5</v>
      </c>
      <c r="D83" s="133">
        <v>114</v>
      </c>
      <c r="E83" s="133">
        <v>205</v>
      </c>
      <c r="F83" s="133">
        <v>223</v>
      </c>
      <c r="G83" s="133">
        <v>719</v>
      </c>
      <c r="H83" s="133">
        <v>1534.75</v>
      </c>
      <c r="I83" s="133">
        <v>2475</v>
      </c>
      <c r="J83" s="133">
        <v>5051</v>
      </c>
      <c r="K83" s="133">
        <v>409</v>
      </c>
      <c r="L83" s="133">
        <v>458</v>
      </c>
      <c r="M83" s="133">
        <v>378</v>
      </c>
      <c r="N83" s="133">
        <v>342</v>
      </c>
      <c r="O83" s="133">
        <v>370</v>
      </c>
      <c r="P83" s="134">
        <v>343</v>
      </c>
    </row>
    <row r="84" spans="2:16" x14ac:dyDescent="0.2">
      <c r="B84" s="140" t="s">
        <v>47</v>
      </c>
      <c r="C84" s="131">
        <v>301.75</v>
      </c>
      <c r="D84" s="131">
        <v>299</v>
      </c>
      <c r="E84" s="131">
        <v>366</v>
      </c>
      <c r="F84" s="131">
        <v>433</v>
      </c>
      <c r="G84" s="131">
        <v>708</v>
      </c>
      <c r="H84" s="131">
        <v>2638.875</v>
      </c>
      <c r="I84" s="131">
        <v>10913.5</v>
      </c>
      <c r="J84" s="131">
        <v>34420</v>
      </c>
      <c r="K84" s="131">
        <v>2212.5</v>
      </c>
      <c r="L84" s="131">
        <v>1812</v>
      </c>
      <c r="M84" s="131">
        <v>1683</v>
      </c>
      <c r="N84" s="131">
        <v>3112</v>
      </c>
      <c r="O84" s="131">
        <v>2676</v>
      </c>
      <c r="P84" s="132">
        <v>3364</v>
      </c>
    </row>
    <row r="85" spans="2:16" x14ac:dyDescent="0.2">
      <c r="B85" s="140" t="s">
        <v>47</v>
      </c>
      <c r="C85" s="131">
        <v>308.875</v>
      </c>
      <c r="D85" s="131">
        <v>301</v>
      </c>
      <c r="E85" s="131">
        <v>373</v>
      </c>
      <c r="F85" s="131">
        <v>451</v>
      </c>
      <c r="G85" s="131">
        <v>699</v>
      </c>
      <c r="H85" s="131">
        <v>2533.75</v>
      </c>
      <c r="I85" s="131">
        <v>15582</v>
      </c>
      <c r="J85" s="131">
        <v>37441</v>
      </c>
      <c r="K85" s="131">
        <v>2596</v>
      </c>
      <c r="L85" s="131">
        <v>1738.5</v>
      </c>
      <c r="M85" s="131">
        <v>2183.5</v>
      </c>
      <c r="N85" s="131">
        <v>2571.5</v>
      </c>
      <c r="O85" s="131">
        <v>2625</v>
      </c>
      <c r="P85" s="132">
        <v>3460</v>
      </c>
    </row>
    <row r="86" spans="2:16" x14ac:dyDescent="0.2">
      <c r="B86" s="140" t="s">
        <v>47</v>
      </c>
      <c r="C86" s="131">
        <v>309.25</v>
      </c>
      <c r="D86" s="131">
        <v>319</v>
      </c>
      <c r="E86" s="131">
        <v>344</v>
      </c>
      <c r="F86" s="131">
        <v>462</v>
      </c>
      <c r="G86" s="131">
        <v>757</v>
      </c>
      <c r="H86" s="131">
        <v>2638.625</v>
      </c>
      <c r="I86" s="131">
        <v>15290</v>
      </c>
      <c r="J86" s="131">
        <v>28533</v>
      </c>
      <c r="K86" s="131">
        <v>2543</v>
      </c>
      <c r="L86" s="131">
        <v>2155</v>
      </c>
      <c r="M86" s="131">
        <v>2186</v>
      </c>
      <c r="N86" s="131">
        <v>2580.5</v>
      </c>
      <c r="O86" s="131">
        <v>2640</v>
      </c>
      <c r="P86" s="132">
        <v>3446</v>
      </c>
    </row>
    <row r="87" spans="2:16" x14ac:dyDescent="0.2">
      <c r="B87" s="140" t="s">
        <v>47</v>
      </c>
      <c r="C87" s="131">
        <v>300.75</v>
      </c>
      <c r="D87" s="131">
        <v>281</v>
      </c>
      <c r="E87" s="131">
        <v>367</v>
      </c>
      <c r="F87" s="131">
        <v>412</v>
      </c>
      <c r="G87" s="131">
        <v>736.5</v>
      </c>
      <c r="H87" s="131">
        <v>2851.625</v>
      </c>
      <c r="I87" s="131">
        <v>15081</v>
      </c>
      <c r="J87" s="131">
        <v>45783</v>
      </c>
      <c r="K87" s="131">
        <v>2652</v>
      </c>
      <c r="L87" s="131">
        <v>2040</v>
      </c>
      <c r="M87" s="131">
        <v>2610</v>
      </c>
      <c r="N87" s="131">
        <v>3357</v>
      </c>
      <c r="O87" s="131">
        <v>2993</v>
      </c>
      <c r="P87" s="132">
        <v>3423.5</v>
      </c>
    </row>
    <row r="88" spans="2:16" x14ac:dyDescent="0.2">
      <c r="B88" s="141" t="s">
        <v>77</v>
      </c>
      <c r="C88" s="133">
        <v>276</v>
      </c>
      <c r="D88" s="133">
        <v>267</v>
      </c>
      <c r="E88" s="133">
        <v>307</v>
      </c>
      <c r="F88" s="133">
        <v>365</v>
      </c>
      <c r="G88" s="133">
        <v>757</v>
      </c>
      <c r="H88" s="133">
        <v>2289.5</v>
      </c>
      <c r="I88" s="133">
        <v>5544</v>
      </c>
      <c r="J88" s="133">
        <v>11742</v>
      </c>
      <c r="K88" s="133">
        <v>1823</v>
      </c>
      <c r="L88" s="133">
        <v>1460</v>
      </c>
      <c r="M88" s="133">
        <v>2237.5</v>
      </c>
      <c r="N88" s="133">
        <v>1714</v>
      </c>
      <c r="O88" s="133">
        <v>2267</v>
      </c>
      <c r="P88" s="134">
        <v>2578.5</v>
      </c>
    </row>
    <row r="89" spans="2:16" x14ac:dyDescent="0.2">
      <c r="B89" s="141" t="s">
        <v>77</v>
      </c>
      <c r="C89" s="133">
        <v>275.75</v>
      </c>
      <c r="D89" s="133">
        <v>277</v>
      </c>
      <c r="E89" s="133">
        <v>267</v>
      </c>
      <c r="F89" s="133">
        <v>334</v>
      </c>
      <c r="G89" s="133">
        <v>757</v>
      </c>
      <c r="H89" s="133">
        <v>2183.375</v>
      </c>
      <c r="I89" s="133">
        <v>5604</v>
      </c>
      <c r="J89" s="133">
        <v>13042.5</v>
      </c>
      <c r="K89" s="133">
        <v>1729.5</v>
      </c>
      <c r="L89" s="133">
        <v>1879</v>
      </c>
      <c r="M89" s="133">
        <v>2268.5</v>
      </c>
      <c r="N89" s="133">
        <v>1691.5</v>
      </c>
      <c r="O89" s="133">
        <v>2177</v>
      </c>
      <c r="P89" s="134">
        <v>3012</v>
      </c>
    </row>
    <row r="90" spans="2:16" x14ac:dyDescent="0.2">
      <c r="B90" s="141" t="s">
        <v>77</v>
      </c>
      <c r="C90" s="133">
        <v>253.75</v>
      </c>
      <c r="D90" s="133">
        <v>256</v>
      </c>
      <c r="E90" s="133">
        <v>267</v>
      </c>
      <c r="F90" s="133">
        <v>351</v>
      </c>
      <c r="G90" s="133">
        <v>748</v>
      </c>
      <c r="H90" s="133">
        <v>1942.875</v>
      </c>
      <c r="I90" s="133">
        <v>4733</v>
      </c>
      <c r="J90" s="133">
        <v>13173.5</v>
      </c>
      <c r="K90" s="133">
        <v>1772</v>
      </c>
      <c r="L90" s="133">
        <v>1434</v>
      </c>
      <c r="M90" s="133">
        <v>1826</v>
      </c>
      <c r="N90" s="133">
        <v>2146.5</v>
      </c>
      <c r="O90" s="133">
        <v>1817</v>
      </c>
      <c r="P90" s="134">
        <v>3224</v>
      </c>
    </row>
    <row r="91" spans="2:16" x14ac:dyDescent="0.2">
      <c r="B91" s="141" t="s">
        <v>77</v>
      </c>
      <c r="C91" s="133">
        <v>239.5</v>
      </c>
      <c r="D91" s="133">
        <v>240</v>
      </c>
      <c r="E91" s="133">
        <v>276</v>
      </c>
      <c r="F91" s="133">
        <v>338</v>
      </c>
      <c r="G91" s="133">
        <v>757</v>
      </c>
      <c r="H91" s="133">
        <v>2250.375</v>
      </c>
      <c r="I91" s="133">
        <v>5579</v>
      </c>
      <c r="J91" s="133">
        <v>12022</v>
      </c>
      <c r="K91" s="133">
        <v>1812</v>
      </c>
      <c r="L91" s="133">
        <v>1870</v>
      </c>
      <c r="M91" s="133">
        <v>1372</v>
      </c>
      <c r="N91" s="133">
        <v>2168.5</v>
      </c>
      <c r="O91" s="133">
        <v>1845.5</v>
      </c>
      <c r="P91" s="134">
        <v>3005</v>
      </c>
    </row>
    <row r="92" spans="2:16" x14ac:dyDescent="0.2">
      <c r="B92" s="140" t="s">
        <v>52</v>
      </c>
      <c r="C92" s="131">
        <v>61.25</v>
      </c>
      <c r="D92" s="131">
        <v>119</v>
      </c>
      <c r="E92" s="131">
        <v>191</v>
      </c>
      <c r="F92" s="131">
        <v>334</v>
      </c>
      <c r="G92" s="131">
        <v>1617</v>
      </c>
      <c r="H92" s="131">
        <v>3748.875</v>
      </c>
      <c r="I92" s="131">
        <v>7389</v>
      </c>
      <c r="J92" s="131">
        <v>7649.5</v>
      </c>
      <c r="K92" s="131">
        <v>407</v>
      </c>
      <c r="L92" s="131">
        <v>539</v>
      </c>
      <c r="M92" s="131">
        <v>432</v>
      </c>
      <c r="N92" s="131">
        <v>414</v>
      </c>
      <c r="O92" s="131">
        <v>440</v>
      </c>
      <c r="P92" s="132">
        <v>392</v>
      </c>
    </row>
    <row r="93" spans="2:16" x14ac:dyDescent="0.2">
      <c r="B93" s="140" t="s">
        <v>52</v>
      </c>
      <c r="C93" s="131">
        <v>51</v>
      </c>
      <c r="D93" s="131">
        <v>128</v>
      </c>
      <c r="E93" s="131">
        <v>236</v>
      </c>
      <c r="F93" s="131">
        <v>347</v>
      </c>
      <c r="G93" s="131">
        <v>1621</v>
      </c>
      <c r="H93" s="131">
        <v>3525.25</v>
      </c>
      <c r="I93" s="131">
        <v>6619</v>
      </c>
      <c r="J93" s="131">
        <v>7797</v>
      </c>
      <c r="K93" s="131">
        <v>273.5</v>
      </c>
      <c r="L93" s="131">
        <v>490</v>
      </c>
      <c r="M93" s="131">
        <v>463</v>
      </c>
      <c r="N93" s="131">
        <v>406</v>
      </c>
      <c r="O93" s="131">
        <v>442.5</v>
      </c>
      <c r="P93" s="132">
        <v>383</v>
      </c>
    </row>
    <row r="94" spans="2:16" x14ac:dyDescent="0.2">
      <c r="B94" s="140" t="s">
        <v>52</v>
      </c>
      <c r="C94" s="131">
        <v>66.5</v>
      </c>
      <c r="D94" s="131">
        <v>94</v>
      </c>
      <c r="E94" s="131">
        <v>214</v>
      </c>
      <c r="F94" s="131">
        <v>276</v>
      </c>
      <c r="G94" s="131">
        <v>1643</v>
      </c>
      <c r="H94" s="131">
        <v>3512.5</v>
      </c>
      <c r="I94" s="131">
        <v>6492</v>
      </c>
      <c r="J94" s="131">
        <v>8094.5</v>
      </c>
      <c r="K94" s="131">
        <v>419</v>
      </c>
      <c r="L94" s="131">
        <v>481</v>
      </c>
      <c r="M94" s="131">
        <v>396</v>
      </c>
      <c r="N94" s="131">
        <v>392</v>
      </c>
      <c r="O94" s="131">
        <v>401</v>
      </c>
      <c r="P94" s="132">
        <v>389.5</v>
      </c>
    </row>
    <row r="95" spans="2:16" x14ac:dyDescent="0.2">
      <c r="B95" s="140" t="s">
        <v>52</v>
      </c>
      <c r="C95" s="131">
        <v>61.25</v>
      </c>
      <c r="D95" s="131">
        <v>97</v>
      </c>
      <c r="E95" s="131">
        <v>258</v>
      </c>
      <c r="F95" s="131">
        <v>299</v>
      </c>
      <c r="G95" s="131">
        <v>1661</v>
      </c>
      <c r="H95" s="131">
        <v>3620.75</v>
      </c>
      <c r="I95" s="131">
        <v>6518</v>
      </c>
      <c r="J95" s="131">
        <v>8093</v>
      </c>
      <c r="K95" s="131">
        <v>387</v>
      </c>
      <c r="L95" s="131">
        <v>220.5</v>
      </c>
      <c r="M95" s="131">
        <v>423</v>
      </c>
      <c r="N95" s="131">
        <v>396</v>
      </c>
      <c r="O95" s="131">
        <v>450</v>
      </c>
      <c r="P95" s="132">
        <v>392</v>
      </c>
    </row>
    <row r="96" spans="2:16" x14ac:dyDescent="0.2">
      <c r="B96" s="141" t="s">
        <v>53</v>
      </c>
      <c r="C96" s="133">
        <v>250.75</v>
      </c>
      <c r="D96" s="133">
        <v>110.5</v>
      </c>
      <c r="E96" s="133">
        <v>298</v>
      </c>
      <c r="F96" s="133">
        <v>757</v>
      </c>
      <c r="G96" s="133">
        <v>2079</v>
      </c>
      <c r="H96" s="133">
        <v>4535.625</v>
      </c>
      <c r="I96" s="133">
        <v>11158</v>
      </c>
      <c r="J96" s="133">
        <v>14177</v>
      </c>
      <c r="K96" s="133">
        <v>7</v>
      </c>
      <c r="L96" s="133">
        <v>0</v>
      </c>
      <c r="M96" s="133">
        <v>22</v>
      </c>
      <c r="N96" s="133">
        <v>13</v>
      </c>
      <c r="O96" s="133">
        <v>9</v>
      </c>
      <c r="P96" s="134">
        <v>15.5</v>
      </c>
    </row>
    <row r="97" spans="2:16" x14ac:dyDescent="0.2">
      <c r="B97" s="141" t="s">
        <v>53</v>
      </c>
      <c r="C97" s="133">
        <v>70.25</v>
      </c>
      <c r="D97" s="133">
        <v>129</v>
      </c>
      <c r="E97" s="133">
        <v>245</v>
      </c>
      <c r="F97" s="133">
        <v>730</v>
      </c>
      <c r="G97" s="133">
        <v>2106</v>
      </c>
      <c r="H97" s="133">
        <v>4487.75</v>
      </c>
      <c r="I97" s="133">
        <v>10822</v>
      </c>
      <c r="J97" s="133">
        <v>14745</v>
      </c>
      <c r="K97" s="133">
        <v>2.5</v>
      </c>
      <c r="L97" s="133">
        <v>13</v>
      </c>
      <c r="M97" s="133">
        <v>0</v>
      </c>
      <c r="N97" s="133">
        <v>0</v>
      </c>
      <c r="O97" s="133">
        <v>0</v>
      </c>
      <c r="P97" s="134">
        <v>0</v>
      </c>
    </row>
    <row r="98" spans="2:16" x14ac:dyDescent="0.2">
      <c r="B98" s="141" t="s">
        <v>53</v>
      </c>
      <c r="C98" s="133">
        <v>45.75</v>
      </c>
      <c r="D98" s="133">
        <v>120</v>
      </c>
      <c r="E98" s="133">
        <v>254</v>
      </c>
      <c r="F98" s="133">
        <v>753</v>
      </c>
      <c r="G98" s="133">
        <v>1641</v>
      </c>
      <c r="H98" s="133">
        <v>4501.75</v>
      </c>
      <c r="I98" s="133">
        <v>11247</v>
      </c>
      <c r="J98" s="133">
        <v>14641</v>
      </c>
      <c r="K98" s="133">
        <v>0</v>
      </c>
      <c r="L98" s="133">
        <v>0</v>
      </c>
      <c r="M98" s="133">
        <v>0</v>
      </c>
      <c r="N98" s="133">
        <v>0</v>
      </c>
      <c r="O98" s="133">
        <v>9</v>
      </c>
      <c r="P98" s="134">
        <v>0</v>
      </c>
    </row>
    <row r="99" spans="2:16" x14ac:dyDescent="0.2">
      <c r="B99" s="141" t="s">
        <v>53</v>
      </c>
      <c r="C99" s="133">
        <v>50.75</v>
      </c>
      <c r="D99" s="133">
        <v>191</v>
      </c>
      <c r="E99" s="133">
        <v>271</v>
      </c>
      <c r="F99" s="133">
        <v>739</v>
      </c>
      <c r="G99" s="133">
        <v>1654.5</v>
      </c>
      <c r="H99" s="133">
        <v>4375.5</v>
      </c>
      <c r="I99" s="133">
        <v>11571</v>
      </c>
      <c r="J99" s="133">
        <v>14453</v>
      </c>
      <c r="K99" s="133">
        <v>9</v>
      </c>
      <c r="L99" s="133">
        <v>0</v>
      </c>
      <c r="M99" s="133">
        <v>0</v>
      </c>
      <c r="N99" s="133">
        <v>9</v>
      </c>
      <c r="O99" s="133">
        <v>13</v>
      </c>
      <c r="P99" s="134">
        <v>0</v>
      </c>
    </row>
    <row r="100" spans="2:16" x14ac:dyDescent="0.2">
      <c r="B100" s="140" t="s">
        <v>54</v>
      </c>
      <c r="C100" s="131">
        <v>324</v>
      </c>
      <c r="D100" s="131">
        <v>352</v>
      </c>
      <c r="E100" s="131">
        <v>753</v>
      </c>
      <c r="F100" s="131">
        <v>1612</v>
      </c>
      <c r="G100" s="131">
        <v>4791</v>
      </c>
      <c r="H100" s="131">
        <v>14665.5</v>
      </c>
      <c r="I100" s="131">
        <v>37710</v>
      </c>
      <c r="J100" s="131">
        <v>81640.5</v>
      </c>
      <c r="K100" s="131">
        <v>1763</v>
      </c>
      <c r="L100" s="131">
        <v>1020</v>
      </c>
      <c r="M100" s="131">
        <v>1741</v>
      </c>
      <c r="N100" s="131">
        <v>2164</v>
      </c>
      <c r="O100" s="131">
        <v>2618</v>
      </c>
      <c r="P100" s="132">
        <v>2707</v>
      </c>
    </row>
    <row r="101" spans="2:16" x14ac:dyDescent="0.2">
      <c r="B101" s="140" t="s">
        <v>54</v>
      </c>
      <c r="C101" s="131">
        <v>331.75</v>
      </c>
      <c r="D101" s="131">
        <v>519</v>
      </c>
      <c r="E101" s="131">
        <v>784</v>
      </c>
      <c r="F101" s="131">
        <v>1634</v>
      </c>
      <c r="G101" s="131">
        <v>4283</v>
      </c>
      <c r="H101" s="131">
        <v>13743.125</v>
      </c>
      <c r="I101" s="131">
        <v>40492</v>
      </c>
      <c r="J101" s="131">
        <v>74480.5</v>
      </c>
      <c r="K101" s="131">
        <v>1738.5</v>
      </c>
      <c r="L101" s="131">
        <v>1483</v>
      </c>
      <c r="M101" s="131">
        <v>1790</v>
      </c>
      <c r="N101" s="131">
        <v>2200</v>
      </c>
      <c r="O101" s="131">
        <v>2191</v>
      </c>
      <c r="P101" s="132">
        <v>3172</v>
      </c>
    </row>
    <row r="102" spans="2:16" x14ac:dyDescent="0.2">
      <c r="B102" s="140" t="s">
        <v>54</v>
      </c>
      <c r="C102" s="131">
        <v>325</v>
      </c>
      <c r="D102" s="131">
        <v>538</v>
      </c>
      <c r="E102" s="131">
        <v>757</v>
      </c>
      <c r="F102" s="131">
        <v>1493.5</v>
      </c>
      <c r="G102" s="131">
        <v>4061</v>
      </c>
      <c r="H102" s="131">
        <v>14080.625</v>
      </c>
      <c r="I102" s="131">
        <v>38088.5</v>
      </c>
      <c r="J102" s="131">
        <v>70517</v>
      </c>
      <c r="K102" s="131">
        <v>2128</v>
      </c>
      <c r="L102" s="131">
        <v>1451</v>
      </c>
      <c r="M102" s="131">
        <v>1808</v>
      </c>
      <c r="N102" s="131">
        <v>2179.5</v>
      </c>
      <c r="O102" s="131">
        <v>2641</v>
      </c>
      <c r="P102" s="132">
        <v>3184</v>
      </c>
    </row>
    <row r="103" spans="2:16" x14ac:dyDescent="0.2">
      <c r="B103" s="140" t="s">
        <v>54</v>
      </c>
      <c r="C103" s="131">
        <v>315.75</v>
      </c>
      <c r="D103" s="131">
        <v>699</v>
      </c>
      <c r="E103" s="131">
        <v>739</v>
      </c>
      <c r="F103" s="131">
        <v>1847.5</v>
      </c>
      <c r="G103" s="131">
        <v>5198.5</v>
      </c>
      <c r="H103" s="131">
        <v>15666.75</v>
      </c>
      <c r="I103" s="131">
        <v>43009</v>
      </c>
      <c r="J103" s="131">
        <v>86066</v>
      </c>
      <c r="K103" s="131">
        <v>2215</v>
      </c>
      <c r="L103" s="131">
        <v>1883</v>
      </c>
      <c r="M103" s="131">
        <v>1809.5</v>
      </c>
      <c r="N103" s="131">
        <v>2072</v>
      </c>
      <c r="O103" s="131">
        <v>2756</v>
      </c>
      <c r="P103" s="132">
        <v>3789.5</v>
      </c>
    </row>
    <row r="104" spans="2:16" x14ac:dyDescent="0.2">
      <c r="B104" s="141" t="s">
        <v>55</v>
      </c>
      <c r="C104" s="133">
        <v>195.75</v>
      </c>
      <c r="D104" s="133">
        <v>227</v>
      </c>
      <c r="E104" s="133">
        <v>249</v>
      </c>
      <c r="F104" s="133">
        <v>761</v>
      </c>
      <c r="G104" s="133">
        <v>2066</v>
      </c>
      <c r="H104" s="133">
        <v>4721.75</v>
      </c>
      <c r="I104" s="133">
        <v>7854</v>
      </c>
      <c r="J104" s="133">
        <v>9800</v>
      </c>
      <c r="K104" s="133">
        <v>47</v>
      </c>
      <c r="L104" s="133">
        <v>107</v>
      </c>
      <c r="M104" s="133">
        <v>472</v>
      </c>
      <c r="N104" s="133">
        <v>405</v>
      </c>
      <c r="O104" s="133">
        <v>55</v>
      </c>
      <c r="P104" s="134">
        <v>387</v>
      </c>
    </row>
    <row r="105" spans="2:16" x14ac:dyDescent="0.2">
      <c r="B105" s="141" t="s">
        <v>55</v>
      </c>
      <c r="C105" s="133">
        <v>145.75</v>
      </c>
      <c r="D105" s="133">
        <v>232</v>
      </c>
      <c r="E105" s="133">
        <v>236</v>
      </c>
      <c r="F105" s="133">
        <v>722</v>
      </c>
      <c r="G105" s="133">
        <v>2021</v>
      </c>
      <c r="H105" s="133">
        <v>4615.5</v>
      </c>
      <c r="I105" s="133">
        <v>7678.5</v>
      </c>
      <c r="J105" s="133">
        <v>9480</v>
      </c>
      <c r="K105" s="133">
        <v>58</v>
      </c>
      <c r="L105" s="133">
        <v>102</v>
      </c>
      <c r="M105" s="133">
        <v>401</v>
      </c>
      <c r="N105" s="133">
        <v>58</v>
      </c>
      <c r="O105" s="133">
        <v>53</v>
      </c>
      <c r="P105" s="134">
        <v>351</v>
      </c>
    </row>
    <row r="106" spans="2:16" x14ac:dyDescent="0.2">
      <c r="B106" s="141" t="s">
        <v>55</v>
      </c>
      <c r="C106" s="133">
        <v>119</v>
      </c>
      <c r="D106" s="133">
        <v>236</v>
      </c>
      <c r="E106" s="133">
        <v>241</v>
      </c>
      <c r="F106" s="133">
        <v>394</v>
      </c>
      <c r="G106" s="133">
        <v>2093</v>
      </c>
      <c r="H106" s="133">
        <v>4508.5</v>
      </c>
      <c r="I106" s="133">
        <v>6973</v>
      </c>
      <c r="J106" s="133">
        <v>10396.5</v>
      </c>
      <c r="K106" s="133">
        <v>87</v>
      </c>
      <c r="L106" s="133">
        <v>85</v>
      </c>
      <c r="M106" s="133">
        <v>392</v>
      </c>
      <c r="N106" s="133">
        <v>397</v>
      </c>
      <c r="O106" s="133">
        <v>54</v>
      </c>
      <c r="P106" s="134">
        <v>378</v>
      </c>
    </row>
    <row r="107" spans="2:16" x14ac:dyDescent="0.2">
      <c r="B107" s="141" t="s">
        <v>55</v>
      </c>
      <c r="C107" s="133">
        <v>92</v>
      </c>
      <c r="D107" s="133">
        <v>202</v>
      </c>
      <c r="E107" s="133">
        <v>272</v>
      </c>
      <c r="F107" s="133">
        <v>788</v>
      </c>
      <c r="G107" s="133">
        <v>2075</v>
      </c>
      <c r="H107" s="133">
        <v>4494.625</v>
      </c>
      <c r="I107" s="133">
        <v>6942</v>
      </c>
      <c r="J107" s="133">
        <v>9881</v>
      </c>
      <c r="K107" s="133">
        <v>56</v>
      </c>
      <c r="L107" s="133">
        <v>75</v>
      </c>
      <c r="M107" s="133">
        <v>0</v>
      </c>
      <c r="N107" s="133">
        <v>374</v>
      </c>
      <c r="O107" s="133">
        <v>35</v>
      </c>
      <c r="P107" s="134">
        <v>379</v>
      </c>
    </row>
    <row r="108" spans="2:16" x14ac:dyDescent="0.2">
      <c r="B108" s="140" t="s">
        <v>81</v>
      </c>
      <c r="C108" s="131">
        <v>47.75</v>
      </c>
      <c r="D108" s="131">
        <v>77</v>
      </c>
      <c r="E108" s="131">
        <v>192</v>
      </c>
      <c r="F108" s="131">
        <v>285</v>
      </c>
      <c r="G108" s="131">
        <v>1238</v>
      </c>
      <c r="H108" s="131">
        <v>4750.5</v>
      </c>
      <c r="I108" s="131">
        <v>14868</v>
      </c>
      <c r="J108" s="131">
        <v>27780</v>
      </c>
      <c r="K108" s="131">
        <v>2680.5</v>
      </c>
      <c r="L108" s="131">
        <v>3135</v>
      </c>
      <c r="M108" s="131">
        <v>3101.5</v>
      </c>
      <c r="N108" s="131">
        <v>2560</v>
      </c>
      <c r="O108" s="131">
        <v>2620.5</v>
      </c>
      <c r="P108" s="132">
        <v>3072</v>
      </c>
    </row>
    <row r="109" spans="2:16" x14ac:dyDescent="0.2">
      <c r="B109" s="140" t="s">
        <v>81</v>
      </c>
      <c r="C109" s="131">
        <v>1</v>
      </c>
      <c r="D109" s="131">
        <v>74</v>
      </c>
      <c r="E109" s="131">
        <v>191</v>
      </c>
      <c r="F109" s="131">
        <v>316</v>
      </c>
      <c r="G109" s="131">
        <v>1206</v>
      </c>
      <c r="H109" s="131">
        <v>4779</v>
      </c>
      <c r="I109" s="131">
        <v>14235</v>
      </c>
      <c r="J109" s="131">
        <v>28591</v>
      </c>
      <c r="K109" s="131">
        <v>2138</v>
      </c>
      <c r="L109" s="131">
        <v>3112</v>
      </c>
      <c r="M109" s="131">
        <v>2659</v>
      </c>
      <c r="N109" s="131">
        <v>2583</v>
      </c>
      <c r="O109" s="131">
        <v>2645</v>
      </c>
      <c r="P109" s="132">
        <v>2587</v>
      </c>
    </row>
    <row r="110" spans="2:16" x14ac:dyDescent="0.2">
      <c r="B110" s="140" t="s">
        <v>81</v>
      </c>
      <c r="C110" s="131">
        <v>50</v>
      </c>
      <c r="D110" s="131">
        <v>82</v>
      </c>
      <c r="E110" s="131">
        <v>200</v>
      </c>
      <c r="F110" s="131">
        <v>290</v>
      </c>
      <c r="G110" s="131">
        <v>1229</v>
      </c>
      <c r="H110" s="131">
        <v>4526</v>
      </c>
      <c r="I110" s="131">
        <v>15571</v>
      </c>
      <c r="J110" s="131">
        <v>26694</v>
      </c>
      <c r="K110" s="131">
        <v>2663.5</v>
      </c>
      <c r="L110" s="131">
        <v>3092</v>
      </c>
      <c r="M110" s="131">
        <v>3032</v>
      </c>
      <c r="N110" s="131">
        <v>2552</v>
      </c>
      <c r="O110" s="131">
        <v>2231</v>
      </c>
      <c r="P110" s="132">
        <v>3046</v>
      </c>
    </row>
    <row r="111" spans="2:16" x14ac:dyDescent="0.2">
      <c r="B111" s="140" t="s">
        <v>81</v>
      </c>
      <c r="C111" s="131">
        <v>3.25</v>
      </c>
      <c r="D111" s="131">
        <v>81</v>
      </c>
      <c r="E111" s="131">
        <v>187</v>
      </c>
      <c r="F111" s="131">
        <v>303</v>
      </c>
      <c r="G111" s="131">
        <v>1207</v>
      </c>
      <c r="H111" s="131">
        <v>4431.25</v>
      </c>
      <c r="I111" s="131">
        <v>19048</v>
      </c>
      <c r="J111" s="131">
        <v>26480.5</v>
      </c>
      <c r="K111" s="131">
        <v>2153</v>
      </c>
      <c r="L111" s="131">
        <v>3077</v>
      </c>
      <c r="M111" s="131">
        <v>3531</v>
      </c>
      <c r="N111" s="131">
        <v>2651.5</v>
      </c>
      <c r="O111" s="131">
        <v>2187</v>
      </c>
      <c r="P111" s="132">
        <v>3090</v>
      </c>
    </row>
    <row r="112" spans="2:16" x14ac:dyDescent="0.2">
      <c r="B112" s="141" t="s">
        <v>65</v>
      </c>
      <c r="C112" s="133">
        <v>32.375</v>
      </c>
      <c r="D112" s="133">
        <v>209</v>
      </c>
      <c r="E112" s="133">
        <v>351</v>
      </c>
      <c r="F112" s="133">
        <v>1224</v>
      </c>
      <c r="G112" s="133">
        <v>3896</v>
      </c>
      <c r="H112" s="133">
        <v>11069.375</v>
      </c>
      <c r="I112" s="133">
        <v>20327</v>
      </c>
      <c r="J112" s="133">
        <v>23595</v>
      </c>
      <c r="K112" s="133">
        <v>405</v>
      </c>
      <c r="L112" s="133">
        <v>539</v>
      </c>
      <c r="M112" s="133">
        <v>423</v>
      </c>
      <c r="N112" s="133">
        <v>396</v>
      </c>
      <c r="O112" s="133">
        <v>383</v>
      </c>
      <c r="P112" s="134">
        <v>516</v>
      </c>
    </row>
    <row r="113" spans="2:16" x14ac:dyDescent="0.2">
      <c r="B113" s="141" t="s">
        <v>65</v>
      </c>
      <c r="C113" s="133">
        <v>96.75</v>
      </c>
      <c r="D113" s="133">
        <v>201</v>
      </c>
      <c r="E113" s="133">
        <v>334</v>
      </c>
      <c r="F113" s="133">
        <v>1220</v>
      </c>
      <c r="G113" s="133">
        <v>3847</v>
      </c>
      <c r="H113" s="133">
        <v>11506.375</v>
      </c>
      <c r="I113" s="133">
        <v>20683</v>
      </c>
      <c r="J113" s="133">
        <v>24356</v>
      </c>
      <c r="K113" s="133">
        <v>370</v>
      </c>
      <c r="L113" s="133">
        <v>579</v>
      </c>
      <c r="M113" s="133">
        <v>485</v>
      </c>
      <c r="N113" s="133">
        <v>365</v>
      </c>
      <c r="O113" s="133">
        <v>396</v>
      </c>
      <c r="P113" s="134">
        <v>503</v>
      </c>
    </row>
    <row r="114" spans="2:16" x14ac:dyDescent="0.2">
      <c r="B114" s="141" t="s">
        <v>65</v>
      </c>
      <c r="C114" s="133">
        <v>79.125</v>
      </c>
      <c r="D114" s="133">
        <v>241</v>
      </c>
      <c r="E114" s="133">
        <v>339</v>
      </c>
      <c r="F114" s="133">
        <v>766</v>
      </c>
      <c r="G114" s="133">
        <v>3882</v>
      </c>
      <c r="H114" s="133">
        <v>11183.75</v>
      </c>
      <c r="I114" s="133">
        <v>20700</v>
      </c>
      <c r="J114" s="133">
        <v>23995</v>
      </c>
      <c r="K114" s="133">
        <v>383</v>
      </c>
      <c r="L114" s="133">
        <v>526</v>
      </c>
      <c r="M114" s="133">
        <v>895</v>
      </c>
      <c r="N114" s="133">
        <v>374</v>
      </c>
      <c r="O114" s="133">
        <v>423</v>
      </c>
      <c r="P114" s="134">
        <v>521</v>
      </c>
    </row>
    <row r="115" spans="2:16" x14ac:dyDescent="0.2">
      <c r="B115" s="141" t="s">
        <v>65</v>
      </c>
      <c r="C115" s="133">
        <v>48</v>
      </c>
      <c r="D115" s="133">
        <v>205</v>
      </c>
      <c r="E115" s="133">
        <v>379</v>
      </c>
      <c r="F115" s="133">
        <v>752</v>
      </c>
      <c r="G115" s="133">
        <v>3874</v>
      </c>
      <c r="H115" s="133">
        <v>11171</v>
      </c>
      <c r="I115" s="133">
        <v>21297.5</v>
      </c>
      <c r="J115" s="133">
        <v>23096</v>
      </c>
      <c r="K115" s="133">
        <v>423</v>
      </c>
      <c r="L115" s="133">
        <v>566</v>
      </c>
      <c r="M115" s="133">
        <v>477</v>
      </c>
      <c r="N115" s="133">
        <v>338</v>
      </c>
      <c r="O115" s="133">
        <v>397</v>
      </c>
      <c r="P115" s="134">
        <v>819</v>
      </c>
    </row>
    <row r="116" spans="2:16" x14ac:dyDescent="0.2">
      <c r="B116" s="140" t="s">
        <v>79</v>
      </c>
      <c r="C116" s="131">
        <v>199.5</v>
      </c>
      <c r="D116" s="131">
        <v>377</v>
      </c>
      <c r="E116" s="131">
        <v>788</v>
      </c>
      <c r="F116" s="131">
        <v>3050.5</v>
      </c>
      <c r="G116" s="131">
        <v>9248</v>
      </c>
      <c r="H116" s="131">
        <v>16110.625</v>
      </c>
      <c r="I116" s="131">
        <v>26502</v>
      </c>
      <c r="J116" s="131">
        <v>26796</v>
      </c>
      <c r="K116" s="131">
        <v>4083</v>
      </c>
      <c r="L116" s="131">
        <v>3206</v>
      </c>
      <c r="M116" s="131">
        <v>4873.5</v>
      </c>
      <c r="N116" s="131">
        <v>7436</v>
      </c>
      <c r="O116" s="131">
        <v>4439</v>
      </c>
      <c r="P116" s="132">
        <v>5279</v>
      </c>
    </row>
    <row r="117" spans="2:16" x14ac:dyDescent="0.2">
      <c r="B117" s="140" t="s">
        <v>79</v>
      </c>
      <c r="C117" s="131">
        <v>180.25</v>
      </c>
      <c r="D117" s="131">
        <v>346</v>
      </c>
      <c r="E117" s="131">
        <v>1216</v>
      </c>
      <c r="F117" s="131">
        <v>2979</v>
      </c>
      <c r="G117" s="131">
        <v>9226</v>
      </c>
      <c r="H117" s="131">
        <v>16051</v>
      </c>
      <c r="I117" s="131">
        <v>25881</v>
      </c>
      <c r="J117" s="131">
        <v>27251</v>
      </c>
      <c r="K117" s="131">
        <v>3973.5</v>
      </c>
      <c r="L117" s="131">
        <v>2936</v>
      </c>
      <c r="M117" s="131">
        <v>4755</v>
      </c>
      <c r="N117" s="131">
        <v>7498.5</v>
      </c>
      <c r="O117" s="131">
        <v>4388</v>
      </c>
      <c r="P117" s="132">
        <v>5203.5</v>
      </c>
    </row>
    <row r="118" spans="2:16" x14ac:dyDescent="0.2">
      <c r="B118" s="140" t="s">
        <v>79</v>
      </c>
      <c r="C118" s="131">
        <v>174.75</v>
      </c>
      <c r="D118" s="131">
        <v>376</v>
      </c>
      <c r="E118" s="131">
        <v>1211</v>
      </c>
      <c r="F118" s="131">
        <v>2980.5</v>
      </c>
      <c r="G118" s="131">
        <v>8718.5</v>
      </c>
      <c r="H118" s="131">
        <v>15638.625</v>
      </c>
      <c r="I118" s="131">
        <v>26572</v>
      </c>
      <c r="J118" s="131">
        <v>27754</v>
      </c>
      <c r="K118" s="131">
        <v>4368</v>
      </c>
      <c r="L118" s="131">
        <v>3108</v>
      </c>
      <c r="M118" s="131">
        <v>4239</v>
      </c>
      <c r="N118" s="131">
        <v>7522.5</v>
      </c>
      <c r="O118" s="131">
        <v>3937</v>
      </c>
      <c r="P118" s="132">
        <v>5530</v>
      </c>
    </row>
    <row r="119" spans="2:16" x14ac:dyDescent="0.2">
      <c r="B119" s="140" t="s">
        <v>79</v>
      </c>
      <c r="C119" s="131">
        <v>170.875</v>
      </c>
      <c r="D119" s="131">
        <v>388</v>
      </c>
      <c r="E119" s="131">
        <v>743</v>
      </c>
      <c r="F119" s="131">
        <v>2569</v>
      </c>
      <c r="G119" s="131">
        <v>8348.5</v>
      </c>
      <c r="H119" s="131">
        <v>14912.875</v>
      </c>
      <c r="I119" s="131">
        <v>27874</v>
      </c>
      <c r="J119" s="131">
        <v>27986</v>
      </c>
      <c r="K119" s="131">
        <v>3967</v>
      </c>
      <c r="L119" s="131">
        <v>3130</v>
      </c>
      <c r="M119" s="131">
        <v>4003</v>
      </c>
      <c r="N119" s="131">
        <v>7048</v>
      </c>
      <c r="O119" s="131">
        <v>3927</v>
      </c>
      <c r="P119" s="132">
        <v>5864</v>
      </c>
    </row>
    <row r="120" spans="2:16" x14ac:dyDescent="0.2">
      <c r="B120" s="141" t="s">
        <v>66</v>
      </c>
      <c r="C120" s="133">
        <v>287.25</v>
      </c>
      <c r="D120" s="133">
        <v>316</v>
      </c>
      <c r="E120" s="133">
        <v>682</v>
      </c>
      <c r="F120" s="133">
        <v>1211</v>
      </c>
      <c r="G120" s="133">
        <v>5606</v>
      </c>
      <c r="H120" s="133">
        <v>22291.75</v>
      </c>
      <c r="I120" s="133">
        <v>48076</v>
      </c>
      <c r="J120" s="133">
        <v>57598</v>
      </c>
      <c r="K120" s="133">
        <v>890</v>
      </c>
      <c r="L120" s="133">
        <v>926</v>
      </c>
      <c r="M120" s="133">
        <v>810</v>
      </c>
      <c r="N120" s="133">
        <v>895</v>
      </c>
      <c r="O120" s="133">
        <v>886</v>
      </c>
      <c r="P120" s="134">
        <v>1202</v>
      </c>
    </row>
    <row r="121" spans="2:16" x14ac:dyDescent="0.2">
      <c r="B121" s="141" t="s">
        <v>66</v>
      </c>
      <c r="C121" s="133">
        <v>290.25</v>
      </c>
      <c r="D121" s="133">
        <v>290</v>
      </c>
      <c r="E121" s="133">
        <v>659</v>
      </c>
      <c r="F121" s="133">
        <v>1211</v>
      </c>
      <c r="G121" s="133">
        <v>6082</v>
      </c>
      <c r="H121" s="133">
        <v>22314.375</v>
      </c>
      <c r="I121" s="133">
        <v>48076</v>
      </c>
      <c r="J121" s="133">
        <v>55824</v>
      </c>
      <c r="K121" s="133">
        <v>441</v>
      </c>
      <c r="L121" s="133">
        <v>886</v>
      </c>
      <c r="M121" s="133">
        <v>806</v>
      </c>
      <c r="N121" s="133">
        <v>837</v>
      </c>
      <c r="O121" s="133">
        <v>877</v>
      </c>
      <c r="P121" s="134">
        <v>1238</v>
      </c>
    </row>
    <row r="122" spans="2:16" x14ac:dyDescent="0.2">
      <c r="B122" s="141" t="s">
        <v>66</v>
      </c>
      <c r="C122" s="133">
        <v>282.5</v>
      </c>
      <c r="D122" s="133">
        <v>316</v>
      </c>
      <c r="E122" s="133">
        <v>334</v>
      </c>
      <c r="F122" s="133">
        <v>1198</v>
      </c>
      <c r="G122" s="133">
        <v>6394</v>
      </c>
      <c r="H122" s="133">
        <v>22211.875</v>
      </c>
      <c r="I122" s="133">
        <v>49963</v>
      </c>
      <c r="J122" s="133">
        <v>56271</v>
      </c>
      <c r="K122" s="133">
        <v>859.5</v>
      </c>
      <c r="L122" s="133">
        <v>1126</v>
      </c>
      <c r="M122" s="133">
        <v>877</v>
      </c>
      <c r="N122" s="133">
        <v>774</v>
      </c>
      <c r="O122" s="133">
        <v>895</v>
      </c>
      <c r="P122" s="134">
        <v>1238</v>
      </c>
    </row>
    <row r="123" spans="2:16" x14ac:dyDescent="0.2">
      <c r="B123" s="141" t="s">
        <v>66</v>
      </c>
      <c r="C123" s="133">
        <v>292.75</v>
      </c>
      <c r="D123" s="133">
        <v>356</v>
      </c>
      <c r="E123" s="133">
        <v>347</v>
      </c>
      <c r="F123" s="133">
        <v>1621</v>
      </c>
      <c r="G123" s="133">
        <v>5619</v>
      </c>
      <c r="H123" s="133">
        <v>24024.125</v>
      </c>
      <c r="I123" s="133">
        <v>55004</v>
      </c>
      <c r="J123" s="133">
        <v>53366</v>
      </c>
      <c r="K123" s="133">
        <v>659</v>
      </c>
      <c r="L123" s="133">
        <v>1256</v>
      </c>
      <c r="M123" s="133">
        <v>820</v>
      </c>
      <c r="N123" s="133">
        <v>797</v>
      </c>
      <c r="O123" s="133">
        <v>886</v>
      </c>
      <c r="P123" s="134">
        <v>1202</v>
      </c>
    </row>
    <row r="124" spans="2:16" x14ac:dyDescent="0.2">
      <c r="B124" s="140" t="s">
        <v>83</v>
      </c>
      <c r="C124" s="131">
        <v>225.25</v>
      </c>
      <c r="D124" s="131">
        <v>266</v>
      </c>
      <c r="E124" s="131">
        <v>275</v>
      </c>
      <c r="F124" s="131">
        <v>299</v>
      </c>
      <c r="G124" s="131">
        <v>770</v>
      </c>
      <c r="H124" s="131">
        <v>2276.625</v>
      </c>
      <c r="I124" s="131">
        <v>6479</v>
      </c>
      <c r="J124" s="131">
        <v>11780</v>
      </c>
      <c r="K124" s="131">
        <v>436</v>
      </c>
      <c r="L124" s="131">
        <v>1452</v>
      </c>
      <c r="M124" s="131">
        <v>819</v>
      </c>
      <c r="N124" s="131">
        <v>1273</v>
      </c>
      <c r="O124" s="131">
        <v>455</v>
      </c>
      <c r="P124" s="132">
        <v>1368</v>
      </c>
    </row>
    <row r="125" spans="2:16" x14ac:dyDescent="0.2">
      <c r="B125" s="140" t="s">
        <v>83</v>
      </c>
      <c r="C125" s="131">
        <v>231.5</v>
      </c>
      <c r="D125" s="131">
        <v>232</v>
      </c>
      <c r="E125" s="131">
        <v>258</v>
      </c>
      <c r="F125" s="131">
        <v>365</v>
      </c>
      <c r="G125" s="131">
        <v>774</v>
      </c>
      <c r="H125" s="131">
        <v>2387.125</v>
      </c>
      <c r="I125" s="131">
        <v>5737.5</v>
      </c>
      <c r="J125" s="131">
        <v>11370.5</v>
      </c>
      <c r="K125" s="131">
        <v>407.5</v>
      </c>
      <c r="L125" s="131">
        <v>1892</v>
      </c>
      <c r="M125" s="131">
        <v>958</v>
      </c>
      <c r="N125" s="131">
        <v>1256</v>
      </c>
      <c r="O125" s="131">
        <v>401</v>
      </c>
      <c r="P125" s="132">
        <v>1398</v>
      </c>
    </row>
    <row r="126" spans="2:16" x14ac:dyDescent="0.2">
      <c r="B126" s="140" t="s">
        <v>83</v>
      </c>
      <c r="C126" s="131">
        <v>222.25</v>
      </c>
      <c r="D126" s="131">
        <v>239</v>
      </c>
      <c r="E126" s="131">
        <v>258</v>
      </c>
      <c r="F126" s="131">
        <v>334</v>
      </c>
      <c r="G126" s="131">
        <v>708</v>
      </c>
      <c r="H126" s="131">
        <v>2305.25</v>
      </c>
      <c r="I126" s="131">
        <v>6534</v>
      </c>
      <c r="J126" s="131">
        <v>11220.5</v>
      </c>
      <c r="K126" s="131">
        <v>408</v>
      </c>
      <c r="L126" s="131">
        <v>1857</v>
      </c>
      <c r="M126" s="131">
        <v>1233</v>
      </c>
      <c r="N126" s="131">
        <v>1220</v>
      </c>
      <c r="O126" s="131">
        <v>833</v>
      </c>
      <c r="P126" s="132">
        <v>1393</v>
      </c>
    </row>
    <row r="127" spans="2:16" x14ac:dyDescent="0.2">
      <c r="B127" s="140" t="s">
        <v>83</v>
      </c>
      <c r="C127" s="131">
        <v>230.25</v>
      </c>
      <c r="D127" s="131">
        <v>209</v>
      </c>
      <c r="E127" s="131">
        <v>258</v>
      </c>
      <c r="F127" s="131">
        <v>370</v>
      </c>
      <c r="G127" s="131">
        <v>759.5</v>
      </c>
      <c r="H127" s="131">
        <v>2616.75</v>
      </c>
      <c r="I127" s="131">
        <v>6960</v>
      </c>
      <c r="J127" s="131">
        <v>11774.5</v>
      </c>
      <c r="K127" s="131">
        <v>864</v>
      </c>
      <c r="L127" s="131">
        <v>1807.5</v>
      </c>
      <c r="M127" s="131">
        <v>1193</v>
      </c>
      <c r="N127" s="131">
        <v>1703</v>
      </c>
      <c r="O127" s="131">
        <v>826</v>
      </c>
      <c r="P127" s="132">
        <v>1763</v>
      </c>
    </row>
    <row r="128" spans="2:16" x14ac:dyDescent="0.2">
      <c r="B128" s="141" t="s">
        <v>82</v>
      </c>
      <c r="C128" s="133">
        <v>62.5</v>
      </c>
      <c r="D128" s="133">
        <v>209</v>
      </c>
      <c r="E128" s="133">
        <v>276</v>
      </c>
      <c r="F128" s="133">
        <v>766</v>
      </c>
      <c r="G128" s="133">
        <v>2062</v>
      </c>
      <c r="H128" s="133">
        <v>5717</v>
      </c>
      <c r="I128" s="133">
        <v>13736</v>
      </c>
      <c r="J128" s="133">
        <v>20669</v>
      </c>
      <c r="K128" s="133">
        <v>0</v>
      </c>
      <c r="L128" s="133">
        <v>27</v>
      </c>
      <c r="M128" s="133">
        <v>0</v>
      </c>
      <c r="N128" s="133">
        <v>0</v>
      </c>
      <c r="O128" s="133">
        <v>0</v>
      </c>
      <c r="P128" s="134">
        <v>0</v>
      </c>
    </row>
    <row r="129" spans="2:16" x14ac:dyDescent="0.2">
      <c r="B129" s="141" t="s">
        <v>82</v>
      </c>
      <c r="C129" s="133">
        <v>6.375</v>
      </c>
      <c r="D129" s="133">
        <v>31</v>
      </c>
      <c r="E129" s="133">
        <v>245</v>
      </c>
      <c r="F129" s="133">
        <v>501</v>
      </c>
      <c r="G129" s="133">
        <v>1629</v>
      </c>
      <c r="H129" s="133">
        <v>5522.25</v>
      </c>
      <c r="I129" s="133">
        <v>13721</v>
      </c>
      <c r="J129" s="133">
        <v>19636</v>
      </c>
      <c r="K129" s="133">
        <v>0</v>
      </c>
      <c r="L129" s="133">
        <v>62</v>
      </c>
      <c r="M129" s="133">
        <v>2</v>
      </c>
      <c r="N129" s="133">
        <v>8</v>
      </c>
      <c r="O129" s="133">
        <v>0</v>
      </c>
      <c r="P129" s="134">
        <v>0</v>
      </c>
    </row>
    <row r="130" spans="2:16" x14ac:dyDescent="0.2">
      <c r="B130" s="141" t="s">
        <v>82</v>
      </c>
      <c r="C130" s="133">
        <v>0</v>
      </c>
      <c r="D130" s="133">
        <v>22</v>
      </c>
      <c r="E130" s="133">
        <v>258</v>
      </c>
      <c r="F130" s="133">
        <v>752</v>
      </c>
      <c r="G130" s="133">
        <v>1634</v>
      </c>
      <c r="H130" s="133">
        <v>5553.75</v>
      </c>
      <c r="I130" s="133">
        <v>14050.5</v>
      </c>
      <c r="J130" s="133">
        <v>19080</v>
      </c>
      <c r="K130" s="133">
        <v>0</v>
      </c>
      <c r="L130" s="133">
        <v>54</v>
      </c>
      <c r="M130" s="133">
        <v>0</v>
      </c>
      <c r="N130" s="133">
        <v>3</v>
      </c>
      <c r="O130" s="133">
        <v>0</v>
      </c>
      <c r="P130" s="134">
        <v>10.5</v>
      </c>
    </row>
    <row r="131" spans="2:16" x14ac:dyDescent="0.2">
      <c r="B131" s="141" t="s">
        <v>82</v>
      </c>
      <c r="C131" s="133">
        <v>3.25</v>
      </c>
      <c r="D131" s="133">
        <v>231</v>
      </c>
      <c r="E131" s="133">
        <v>289</v>
      </c>
      <c r="F131" s="133">
        <v>723</v>
      </c>
      <c r="G131" s="133">
        <v>1687</v>
      </c>
      <c r="H131" s="133">
        <v>5397.375</v>
      </c>
      <c r="I131" s="133">
        <v>13808</v>
      </c>
      <c r="J131" s="133">
        <v>18327.5</v>
      </c>
      <c r="K131" s="133">
        <v>18</v>
      </c>
      <c r="L131" s="133">
        <v>71</v>
      </c>
      <c r="M131" s="133">
        <v>0</v>
      </c>
      <c r="N131" s="133">
        <v>0</v>
      </c>
      <c r="O131" s="133">
        <v>9</v>
      </c>
      <c r="P131" s="134">
        <v>0</v>
      </c>
    </row>
    <row r="132" spans="2:16" x14ac:dyDescent="0.2">
      <c r="B132" s="140" t="s">
        <v>84</v>
      </c>
      <c r="C132" s="131">
        <v>2.25</v>
      </c>
      <c r="D132" s="131">
        <v>88</v>
      </c>
      <c r="E132" s="131">
        <v>178</v>
      </c>
      <c r="F132" s="131">
        <v>276</v>
      </c>
      <c r="G132" s="131">
        <v>770</v>
      </c>
      <c r="H132" s="131">
        <v>3735.25</v>
      </c>
      <c r="I132" s="131">
        <v>7408.5</v>
      </c>
      <c r="J132" s="131">
        <v>9877</v>
      </c>
      <c r="K132" s="131">
        <v>4</v>
      </c>
      <c r="L132" s="131">
        <v>895</v>
      </c>
      <c r="M132" s="131">
        <v>44</v>
      </c>
      <c r="N132" s="131">
        <v>307</v>
      </c>
      <c r="O132" s="131">
        <v>22</v>
      </c>
      <c r="P132" s="132">
        <v>29</v>
      </c>
    </row>
    <row r="133" spans="2:16" x14ac:dyDescent="0.2">
      <c r="B133" s="140" t="s">
        <v>84</v>
      </c>
      <c r="C133" s="131">
        <v>1.25</v>
      </c>
      <c r="D133" s="131">
        <v>83</v>
      </c>
      <c r="E133" s="131">
        <v>178</v>
      </c>
      <c r="F133" s="131">
        <v>305</v>
      </c>
      <c r="G133" s="131">
        <v>757</v>
      </c>
      <c r="H133" s="131">
        <v>3492.25</v>
      </c>
      <c r="I133" s="131">
        <v>6964</v>
      </c>
      <c r="J133" s="131">
        <v>9395</v>
      </c>
      <c r="K133" s="131">
        <v>22</v>
      </c>
      <c r="L133" s="131">
        <v>820</v>
      </c>
      <c r="M133" s="131">
        <v>356</v>
      </c>
      <c r="N133" s="131">
        <v>352</v>
      </c>
      <c r="O133" s="131">
        <v>24</v>
      </c>
      <c r="P133" s="132">
        <v>44</v>
      </c>
    </row>
    <row r="134" spans="2:16" x14ac:dyDescent="0.2">
      <c r="B134" s="140" t="s">
        <v>84</v>
      </c>
      <c r="C134" s="131">
        <v>4.25</v>
      </c>
      <c r="D134" s="131">
        <v>82</v>
      </c>
      <c r="E134" s="131">
        <v>194</v>
      </c>
      <c r="F134" s="131">
        <v>258</v>
      </c>
      <c r="G134" s="131">
        <v>766</v>
      </c>
      <c r="H134" s="131">
        <v>3412.375</v>
      </c>
      <c r="I134" s="131">
        <v>6501</v>
      </c>
      <c r="J134" s="131">
        <v>9422</v>
      </c>
      <c r="K134" s="131">
        <v>35</v>
      </c>
      <c r="L134" s="131">
        <v>824</v>
      </c>
      <c r="M134" s="131">
        <v>347</v>
      </c>
      <c r="N134" s="131">
        <v>325</v>
      </c>
      <c r="O134" s="131">
        <v>36</v>
      </c>
      <c r="P134" s="132">
        <v>58</v>
      </c>
    </row>
    <row r="135" spans="2:16" x14ac:dyDescent="0.2">
      <c r="B135" s="140" t="s">
        <v>84</v>
      </c>
      <c r="C135" s="131">
        <v>5.75</v>
      </c>
      <c r="D135" s="131">
        <v>85</v>
      </c>
      <c r="E135" s="131">
        <v>182</v>
      </c>
      <c r="F135" s="131">
        <v>272</v>
      </c>
      <c r="G135" s="131">
        <v>783</v>
      </c>
      <c r="H135" s="131">
        <v>3545</v>
      </c>
      <c r="I135" s="131">
        <v>7079</v>
      </c>
      <c r="J135" s="131">
        <v>9444</v>
      </c>
      <c r="K135" s="131">
        <v>49</v>
      </c>
      <c r="L135" s="131">
        <v>829</v>
      </c>
      <c r="M135" s="131">
        <v>392</v>
      </c>
      <c r="N135" s="131">
        <v>325</v>
      </c>
      <c r="O135" s="131">
        <v>49</v>
      </c>
      <c r="P135" s="132">
        <v>73</v>
      </c>
    </row>
    <row r="136" spans="2:16" x14ac:dyDescent="0.2">
      <c r="B136" s="141" t="s">
        <v>70</v>
      </c>
      <c r="C136" s="133">
        <v>9.5</v>
      </c>
      <c r="D136" s="133">
        <v>182</v>
      </c>
      <c r="E136" s="133">
        <v>272</v>
      </c>
      <c r="F136" s="133">
        <v>748</v>
      </c>
      <c r="G136" s="133">
        <v>2529</v>
      </c>
      <c r="H136" s="133">
        <v>7066.5</v>
      </c>
      <c r="I136" s="133">
        <v>18377</v>
      </c>
      <c r="J136" s="133">
        <v>33542</v>
      </c>
      <c r="K136" s="133">
        <v>62</v>
      </c>
      <c r="L136" s="133">
        <v>40</v>
      </c>
      <c r="M136" s="133">
        <v>26</v>
      </c>
      <c r="N136" s="133">
        <v>316</v>
      </c>
      <c r="O136" s="133">
        <v>358</v>
      </c>
      <c r="P136" s="134">
        <v>40</v>
      </c>
    </row>
    <row r="137" spans="2:16" x14ac:dyDescent="0.2">
      <c r="B137" s="141" t="s">
        <v>70</v>
      </c>
      <c r="C137" s="133">
        <v>9.25</v>
      </c>
      <c r="D137" s="133">
        <v>156</v>
      </c>
      <c r="E137" s="133">
        <v>263</v>
      </c>
      <c r="F137" s="133">
        <v>730</v>
      </c>
      <c r="G137" s="133">
        <v>2489</v>
      </c>
      <c r="H137" s="133">
        <v>7291.875</v>
      </c>
      <c r="I137" s="133">
        <v>18267</v>
      </c>
      <c r="J137" s="133">
        <v>33306</v>
      </c>
      <c r="K137" s="133">
        <v>18</v>
      </c>
      <c r="L137" s="133">
        <v>93</v>
      </c>
      <c r="M137" s="133">
        <v>361</v>
      </c>
      <c r="N137" s="133">
        <v>13</v>
      </c>
      <c r="O137" s="133">
        <v>325</v>
      </c>
      <c r="P137" s="134">
        <v>44</v>
      </c>
    </row>
    <row r="138" spans="2:16" x14ac:dyDescent="0.2">
      <c r="B138" s="141" t="s">
        <v>70</v>
      </c>
      <c r="C138" s="133">
        <v>50</v>
      </c>
      <c r="D138" s="133">
        <v>155</v>
      </c>
      <c r="E138" s="133">
        <v>222</v>
      </c>
      <c r="F138" s="133">
        <v>735</v>
      </c>
      <c r="G138" s="133">
        <v>2092</v>
      </c>
      <c r="H138" s="133">
        <v>7164.875</v>
      </c>
      <c r="I138" s="133">
        <v>17106.5</v>
      </c>
      <c r="J138" s="133">
        <v>33979</v>
      </c>
      <c r="K138" s="133">
        <v>36</v>
      </c>
      <c r="L138" s="133">
        <v>80</v>
      </c>
      <c r="M138" s="133">
        <v>370</v>
      </c>
      <c r="N138" s="133">
        <v>356</v>
      </c>
      <c r="O138" s="133">
        <v>370</v>
      </c>
      <c r="P138" s="134">
        <v>46</v>
      </c>
    </row>
    <row r="139" spans="2:16" x14ac:dyDescent="0.2">
      <c r="B139" s="141" t="s">
        <v>70</v>
      </c>
      <c r="C139" s="133">
        <v>2</v>
      </c>
      <c r="D139" s="133">
        <v>9</v>
      </c>
      <c r="E139" s="133">
        <v>213</v>
      </c>
      <c r="F139" s="133">
        <v>743</v>
      </c>
      <c r="G139" s="133">
        <v>2043</v>
      </c>
      <c r="H139" s="133">
        <v>7307.875</v>
      </c>
      <c r="I139" s="133">
        <v>18102.5</v>
      </c>
      <c r="J139" s="133">
        <v>31727.5</v>
      </c>
      <c r="K139" s="133">
        <v>23</v>
      </c>
      <c r="L139" s="133">
        <v>67</v>
      </c>
      <c r="M139" s="133">
        <v>343</v>
      </c>
      <c r="N139" s="133">
        <v>352</v>
      </c>
      <c r="O139" s="133">
        <v>365</v>
      </c>
      <c r="P139" s="134">
        <v>42</v>
      </c>
    </row>
    <row r="140" spans="2:16" x14ac:dyDescent="0.2">
      <c r="B140" s="140" t="s">
        <v>85</v>
      </c>
      <c r="C140" s="131">
        <v>1</v>
      </c>
      <c r="D140" s="131">
        <v>112</v>
      </c>
      <c r="E140" s="131">
        <v>209</v>
      </c>
      <c r="F140" s="131">
        <v>312</v>
      </c>
      <c r="G140" s="131">
        <v>1180</v>
      </c>
      <c r="H140" s="131">
        <v>6020.375</v>
      </c>
      <c r="I140" s="131">
        <v>14173</v>
      </c>
      <c r="J140" s="131">
        <v>27541.5</v>
      </c>
      <c r="K140" s="131">
        <v>37025</v>
      </c>
      <c r="L140" s="131">
        <v>40208</v>
      </c>
      <c r="M140" s="131">
        <v>35724</v>
      </c>
      <c r="N140" s="131">
        <v>37267.5</v>
      </c>
      <c r="O140" s="131">
        <v>35568</v>
      </c>
      <c r="P140" s="132">
        <v>34860</v>
      </c>
    </row>
    <row r="141" spans="2:16" x14ac:dyDescent="0.2">
      <c r="B141" s="140" t="s">
        <v>85</v>
      </c>
      <c r="C141" s="131">
        <v>7</v>
      </c>
      <c r="D141" s="131">
        <v>114</v>
      </c>
      <c r="E141" s="131">
        <v>192</v>
      </c>
      <c r="F141" s="131">
        <v>356</v>
      </c>
      <c r="G141" s="131">
        <v>1153</v>
      </c>
      <c r="H141" s="131">
        <v>5843.875</v>
      </c>
      <c r="I141" s="131">
        <v>14039.5</v>
      </c>
      <c r="J141" s="131">
        <v>25681.5</v>
      </c>
      <c r="K141" s="131">
        <v>35230</v>
      </c>
      <c r="L141" s="131">
        <v>39393</v>
      </c>
      <c r="M141" s="131">
        <v>38000</v>
      </c>
      <c r="N141" s="131">
        <v>37264.5</v>
      </c>
      <c r="O141" s="131">
        <v>34479.5</v>
      </c>
      <c r="P141" s="132">
        <v>38022</v>
      </c>
    </row>
    <row r="142" spans="2:16" x14ac:dyDescent="0.2">
      <c r="B142" s="140" t="s">
        <v>85</v>
      </c>
      <c r="C142" s="131">
        <v>1.25</v>
      </c>
      <c r="D142" s="131">
        <v>135</v>
      </c>
      <c r="E142" s="131">
        <v>193.5</v>
      </c>
      <c r="F142" s="131">
        <v>342</v>
      </c>
      <c r="G142" s="131">
        <v>1180</v>
      </c>
      <c r="H142" s="131">
        <v>5505.25</v>
      </c>
      <c r="I142" s="131">
        <v>15113</v>
      </c>
      <c r="J142" s="131">
        <v>25608</v>
      </c>
      <c r="K142" s="131">
        <v>37180</v>
      </c>
      <c r="L142" s="131">
        <v>38453.5</v>
      </c>
      <c r="M142" s="131">
        <v>36432</v>
      </c>
      <c r="N142" s="131">
        <v>37776</v>
      </c>
      <c r="O142" s="131">
        <v>35339</v>
      </c>
      <c r="P142" s="132">
        <v>42242.5</v>
      </c>
    </row>
    <row r="143" spans="2:16" x14ac:dyDescent="0.2">
      <c r="B143" s="140" t="s">
        <v>85</v>
      </c>
      <c r="C143" s="131">
        <v>3.5</v>
      </c>
      <c r="D143" s="131">
        <v>99</v>
      </c>
      <c r="E143" s="131">
        <v>200</v>
      </c>
      <c r="F143" s="131">
        <v>338</v>
      </c>
      <c r="G143" s="131">
        <v>1189</v>
      </c>
      <c r="H143" s="131">
        <v>5945.125</v>
      </c>
      <c r="I143" s="131">
        <v>16386</v>
      </c>
      <c r="J143" s="131">
        <v>27005.5</v>
      </c>
      <c r="K143" s="131">
        <v>36844</v>
      </c>
      <c r="L143" s="131">
        <v>37746</v>
      </c>
      <c r="M143" s="131">
        <v>36467</v>
      </c>
      <c r="N143" s="131">
        <v>36984</v>
      </c>
      <c r="O143" s="131">
        <v>35502</v>
      </c>
      <c r="P143" s="132">
        <v>39273</v>
      </c>
    </row>
    <row r="144" spans="2:16" x14ac:dyDescent="0.2">
      <c r="B144" s="141" t="s">
        <v>72</v>
      </c>
      <c r="C144" s="133">
        <v>171.25</v>
      </c>
      <c r="D144" s="133">
        <v>993</v>
      </c>
      <c r="E144" s="133">
        <v>6189.5</v>
      </c>
      <c r="F144" s="133">
        <v>20402</v>
      </c>
      <c r="G144" s="133">
        <v>46001</v>
      </c>
      <c r="H144" s="133">
        <v>56900</v>
      </c>
      <c r="I144" s="133">
        <v>78745.5</v>
      </c>
      <c r="J144" s="133">
        <v>64360</v>
      </c>
      <c r="K144" s="133">
        <v>25585</v>
      </c>
      <c r="L144" s="133">
        <v>46279.5</v>
      </c>
      <c r="M144" s="133">
        <v>29533</v>
      </c>
      <c r="N144" s="133">
        <v>29479.5</v>
      </c>
      <c r="O144" s="133">
        <v>25688</v>
      </c>
      <c r="P144" s="134">
        <v>28797.5</v>
      </c>
    </row>
    <row r="145" spans="2:16" x14ac:dyDescent="0.2">
      <c r="B145" s="141" t="s">
        <v>72</v>
      </c>
      <c r="C145" s="133">
        <v>155.125</v>
      </c>
      <c r="D145" s="133">
        <v>915</v>
      </c>
      <c r="E145" s="133">
        <v>6140</v>
      </c>
      <c r="F145" s="133">
        <v>19418</v>
      </c>
      <c r="G145" s="133">
        <v>47065</v>
      </c>
      <c r="H145" s="133">
        <v>57884</v>
      </c>
      <c r="I145" s="133">
        <v>72554.5</v>
      </c>
      <c r="J145" s="133">
        <v>61968</v>
      </c>
      <c r="K145" s="133">
        <v>24922</v>
      </c>
      <c r="L145" s="133">
        <v>46408.5</v>
      </c>
      <c r="M145" s="133">
        <v>29721.5</v>
      </c>
      <c r="N145" s="133">
        <v>29529</v>
      </c>
      <c r="O145" s="133">
        <v>26062</v>
      </c>
      <c r="P145" s="134">
        <v>29944</v>
      </c>
    </row>
    <row r="146" spans="2:16" x14ac:dyDescent="0.2">
      <c r="B146" s="141" t="s">
        <v>72</v>
      </c>
      <c r="C146" s="133">
        <v>140.125</v>
      </c>
      <c r="D146" s="133">
        <v>946</v>
      </c>
      <c r="E146" s="133">
        <v>5770</v>
      </c>
      <c r="F146" s="133">
        <v>19607.5</v>
      </c>
      <c r="G146" s="133">
        <v>45761</v>
      </c>
      <c r="H146" s="133">
        <v>54599.125</v>
      </c>
      <c r="I146" s="133">
        <v>72859</v>
      </c>
      <c r="J146" s="133">
        <v>63649.5</v>
      </c>
      <c r="K146" s="133">
        <v>23838</v>
      </c>
      <c r="L146" s="133">
        <v>44803</v>
      </c>
      <c r="M146" s="133">
        <v>31578</v>
      </c>
      <c r="N146" s="133">
        <v>27910</v>
      </c>
      <c r="O146" s="133">
        <v>25095.5</v>
      </c>
      <c r="P146" s="134">
        <v>27711</v>
      </c>
    </row>
    <row r="147" spans="2:16" x14ac:dyDescent="0.2">
      <c r="B147" s="141" t="s">
        <v>72</v>
      </c>
      <c r="C147" s="133">
        <v>222.875</v>
      </c>
      <c r="D147" s="133">
        <v>948</v>
      </c>
      <c r="E147" s="133">
        <v>5183</v>
      </c>
      <c r="F147" s="133">
        <v>19053</v>
      </c>
      <c r="G147" s="133">
        <v>45416</v>
      </c>
      <c r="H147" s="133">
        <v>56148</v>
      </c>
      <c r="I147" s="133">
        <v>73939</v>
      </c>
      <c r="J147" s="133">
        <v>64226</v>
      </c>
      <c r="K147" s="133">
        <v>22196</v>
      </c>
      <c r="L147" s="133">
        <v>42915</v>
      </c>
      <c r="M147" s="133">
        <v>30242</v>
      </c>
      <c r="N147" s="133">
        <v>28486</v>
      </c>
      <c r="O147" s="133">
        <v>23501.5</v>
      </c>
      <c r="P147" s="134">
        <v>29584</v>
      </c>
    </row>
    <row r="148" spans="2:16" x14ac:dyDescent="0.2">
      <c r="B148" s="140" t="s">
        <v>71</v>
      </c>
      <c r="C148" s="131">
        <v>151.625</v>
      </c>
      <c r="D148" s="131">
        <v>766</v>
      </c>
      <c r="E148" s="131">
        <v>2080</v>
      </c>
      <c r="F148" s="131">
        <v>5232</v>
      </c>
      <c r="G148" s="131">
        <v>10849</v>
      </c>
      <c r="H148" s="131">
        <v>16479</v>
      </c>
      <c r="I148" s="131">
        <v>19481</v>
      </c>
      <c r="J148" s="131">
        <v>16023</v>
      </c>
      <c r="K148" s="131">
        <v>406</v>
      </c>
      <c r="L148" s="131">
        <v>939</v>
      </c>
      <c r="M148" s="131">
        <v>401</v>
      </c>
      <c r="N148" s="131">
        <v>1153</v>
      </c>
      <c r="O148" s="131">
        <v>361</v>
      </c>
      <c r="P148" s="132">
        <v>449</v>
      </c>
    </row>
    <row r="149" spans="2:16" x14ac:dyDescent="0.2">
      <c r="B149" s="140" t="s">
        <v>71</v>
      </c>
      <c r="C149" s="131">
        <v>122.25</v>
      </c>
      <c r="D149" s="131">
        <v>686</v>
      </c>
      <c r="E149" s="131">
        <v>1621</v>
      </c>
      <c r="F149" s="131">
        <v>5245</v>
      </c>
      <c r="G149" s="131">
        <v>11051</v>
      </c>
      <c r="H149" s="131">
        <v>16907.75</v>
      </c>
      <c r="I149" s="131">
        <v>19387.5</v>
      </c>
      <c r="J149" s="131">
        <v>17388</v>
      </c>
      <c r="K149" s="131">
        <v>431</v>
      </c>
      <c r="L149" s="131">
        <v>881</v>
      </c>
      <c r="M149" s="131">
        <v>788</v>
      </c>
      <c r="N149" s="131">
        <v>1117</v>
      </c>
      <c r="O149" s="131">
        <v>379</v>
      </c>
      <c r="P149" s="132">
        <v>327</v>
      </c>
    </row>
    <row r="150" spans="2:16" x14ac:dyDescent="0.2">
      <c r="B150" s="140" t="s">
        <v>71</v>
      </c>
      <c r="C150" s="131">
        <v>204.5</v>
      </c>
      <c r="D150" s="131">
        <v>714.5</v>
      </c>
      <c r="E150" s="131">
        <v>2157.5</v>
      </c>
      <c r="F150" s="131">
        <v>4795</v>
      </c>
      <c r="G150" s="131">
        <v>11852.5</v>
      </c>
      <c r="H150" s="131">
        <v>16842.125</v>
      </c>
      <c r="I150" s="131">
        <v>19015</v>
      </c>
      <c r="J150" s="131">
        <v>17147</v>
      </c>
      <c r="K150" s="131">
        <v>352</v>
      </c>
      <c r="L150" s="131">
        <v>939.5</v>
      </c>
      <c r="M150" s="131">
        <v>811</v>
      </c>
      <c r="N150" s="131">
        <v>837</v>
      </c>
      <c r="O150" s="131">
        <v>343</v>
      </c>
      <c r="P150" s="132">
        <v>518.5</v>
      </c>
    </row>
    <row r="151" spans="2:16" x14ac:dyDescent="0.2">
      <c r="B151" s="140" t="s">
        <v>71</v>
      </c>
      <c r="C151" s="131">
        <v>199</v>
      </c>
      <c r="D151" s="131">
        <v>717</v>
      </c>
      <c r="E151" s="131">
        <v>2075</v>
      </c>
      <c r="F151" s="131">
        <v>4720</v>
      </c>
      <c r="G151" s="131">
        <v>11795</v>
      </c>
      <c r="H151" s="131">
        <v>17436.5</v>
      </c>
      <c r="I151" s="131">
        <v>19431</v>
      </c>
      <c r="J151" s="131">
        <v>16655.5</v>
      </c>
      <c r="K151" s="131">
        <v>352</v>
      </c>
      <c r="L151" s="131">
        <v>966</v>
      </c>
      <c r="M151" s="131">
        <v>802</v>
      </c>
      <c r="N151" s="131">
        <v>846</v>
      </c>
      <c r="O151" s="131">
        <v>360</v>
      </c>
      <c r="P151" s="132">
        <v>712</v>
      </c>
    </row>
    <row r="152" spans="2:16" x14ac:dyDescent="0.2">
      <c r="B152" s="141" t="s">
        <v>73</v>
      </c>
      <c r="C152" s="133">
        <v>221.5</v>
      </c>
      <c r="D152" s="133">
        <v>204</v>
      </c>
      <c r="E152" s="133">
        <v>328</v>
      </c>
      <c r="F152" s="133">
        <v>419</v>
      </c>
      <c r="G152" s="133">
        <v>806</v>
      </c>
      <c r="H152" s="133">
        <v>3861.25</v>
      </c>
      <c r="I152" s="133">
        <v>8279.5</v>
      </c>
      <c r="J152" s="133">
        <v>14009</v>
      </c>
      <c r="K152" s="133">
        <v>18</v>
      </c>
      <c r="L152" s="133">
        <v>115</v>
      </c>
      <c r="M152" s="133">
        <v>365</v>
      </c>
      <c r="N152" s="133">
        <v>0</v>
      </c>
      <c r="O152" s="133">
        <v>370</v>
      </c>
      <c r="P152" s="134">
        <v>378</v>
      </c>
    </row>
    <row r="153" spans="2:16" x14ac:dyDescent="0.2">
      <c r="B153" s="141" t="s">
        <v>73</v>
      </c>
      <c r="C153" s="133">
        <v>221.75</v>
      </c>
      <c r="D153" s="133">
        <v>205</v>
      </c>
      <c r="E153" s="133">
        <v>315</v>
      </c>
      <c r="F153" s="133">
        <v>485</v>
      </c>
      <c r="G153" s="133">
        <v>775</v>
      </c>
      <c r="H153" s="133">
        <v>3946</v>
      </c>
      <c r="I153" s="133">
        <v>8754</v>
      </c>
      <c r="J153" s="133">
        <v>14423</v>
      </c>
      <c r="K153" s="133">
        <v>9</v>
      </c>
      <c r="L153" s="133">
        <v>94</v>
      </c>
      <c r="M153" s="133">
        <v>401</v>
      </c>
      <c r="N153" s="133">
        <v>0</v>
      </c>
      <c r="O153" s="133">
        <v>163</v>
      </c>
      <c r="P153" s="134">
        <v>307</v>
      </c>
    </row>
    <row r="154" spans="2:16" x14ac:dyDescent="0.2">
      <c r="B154" s="141" t="s">
        <v>73</v>
      </c>
      <c r="C154" s="133">
        <v>222.75</v>
      </c>
      <c r="D154" s="133">
        <v>218</v>
      </c>
      <c r="E154" s="133">
        <v>377</v>
      </c>
      <c r="F154" s="133">
        <v>446</v>
      </c>
      <c r="G154" s="133">
        <v>775</v>
      </c>
      <c r="H154" s="133">
        <v>3951.125</v>
      </c>
      <c r="I154" s="133">
        <v>8749.5</v>
      </c>
      <c r="J154" s="133">
        <v>14275.5</v>
      </c>
      <c r="K154" s="133">
        <v>0</v>
      </c>
      <c r="L154" s="133">
        <v>103</v>
      </c>
      <c r="M154" s="133">
        <v>388</v>
      </c>
      <c r="N154" s="133">
        <v>0</v>
      </c>
      <c r="O154" s="133">
        <v>0</v>
      </c>
      <c r="P154" s="134">
        <v>240</v>
      </c>
    </row>
    <row r="155" spans="2:16" x14ac:dyDescent="0.2">
      <c r="B155" s="141" t="s">
        <v>73</v>
      </c>
      <c r="C155" s="133">
        <v>222.75</v>
      </c>
      <c r="D155" s="133">
        <v>249</v>
      </c>
      <c r="E155" s="133">
        <v>342</v>
      </c>
      <c r="F155" s="133">
        <v>425</v>
      </c>
      <c r="G155" s="133">
        <v>944</v>
      </c>
      <c r="H155" s="133">
        <v>3960.375</v>
      </c>
      <c r="I155" s="133">
        <v>9424</v>
      </c>
      <c r="J155" s="133">
        <v>13946</v>
      </c>
      <c r="K155" s="133">
        <v>13</v>
      </c>
      <c r="L155" s="133">
        <v>87</v>
      </c>
      <c r="M155" s="133">
        <v>365</v>
      </c>
      <c r="N155" s="133">
        <v>0</v>
      </c>
      <c r="O155" s="133">
        <v>329</v>
      </c>
      <c r="P155" s="134">
        <v>227</v>
      </c>
    </row>
    <row r="156" spans="2:16" x14ac:dyDescent="0.2">
      <c r="B156" s="140" t="s">
        <v>89</v>
      </c>
      <c r="C156" s="131">
        <v>250.25</v>
      </c>
      <c r="D156" s="131">
        <v>267</v>
      </c>
      <c r="E156" s="131">
        <v>365</v>
      </c>
      <c r="F156" s="131">
        <v>1193</v>
      </c>
      <c r="G156" s="131">
        <v>4324</v>
      </c>
      <c r="H156" s="131">
        <v>11030.75</v>
      </c>
      <c r="I156" s="131">
        <v>22753</v>
      </c>
      <c r="J156" s="131">
        <v>26030.5</v>
      </c>
      <c r="K156" s="131">
        <v>378</v>
      </c>
      <c r="L156" s="131">
        <v>839.5</v>
      </c>
      <c r="M156" s="131">
        <v>353</v>
      </c>
      <c r="N156" s="131">
        <v>343</v>
      </c>
      <c r="O156" s="131">
        <v>379</v>
      </c>
      <c r="P156" s="132">
        <v>49</v>
      </c>
    </row>
    <row r="157" spans="2:16" x14ac:dyDescent="0.2">
      <c r="B157" s="140" t="s">
        <v>89</v>
      </c>
      <c r="C157" s="131">
        <v>251.25</v>
      </c>
      <c r="D157" s="131">
        <v>245</v>
      </c>
      <c r="E157" s="131">
        <v>360</v>
      </c>
      <c r="F157" s="131">
        <v>1202</v>
      </c>
      <c r="G157" s="131">
        <v>3934</v>
      </c>
      <c r="H157" s="131">
        <v>10731.75</v>
      </c>
      <c r="I157" s="131">
        <v>23942</v>
      </c>
      <c r="J157" s="131">
        <v>25324.5</v>
      </c>
      <c r="K157" s="131">
        <v>397</v>
      </c>
      <c r="L157" s="131">
        <v>846</v>
      </c>
      <c r="M157" s="131">
        <v>365</v>
      </c>
      <c r="N157" s="131">
        <v>321</v>
      </c>
      <c r="O157" s="131">
        <v>369</v>
      </c>
      <c r="P157" s="132">
        <v>71</v>
      </c>
    </row>
    <row r="158" spans="2:16" x14ac:dyDescent="0.2">
      <c r="B158" s="140" t="s">
        <v>89</v>
      </c>
      <c r="C158" s="131">
        <v>248.25</v>
      </c>
      <c r="D158" s="131">
        <v>272</v>
      </c>
      <c r="E158" s="131">
        <v>329</v>
      </c>
      <c r="F158" s="131">
        <v>1198</v>
      </c>
      <c r="G158" s="131">
        <v>4261</v>
      </c>
      <c r="H158" s="131">
        <v>10896.75</v>
      </c>
      <c r="I158" s="131">
        <v>25621</v>
      </c>
      <c r="J158" s="131">
        <v>26329</v>
      </c>
      <c r="K158" s="131">
        <v>374</v>
      </c>
      <c r="L158" s="131">
        <v>806</v>
      </c>
      <c r="M158" s="131">
        <v>347</v>
      </c>
      <c r="N158" s="131">
        <v>348</v>
      </c>
      <c r="O158" s="131">
        <v>334</v>
      </c>
      <c r="P158" s="132">
        <v>76</v>
      </c>
    </row>
    <row r="159" spans="2:16" x14ac:dyDescent="0.2">
      <c r="B159" s="140" t="s">
        <v>89</v>
      </c>
      <c r="C159" s="131">
        <v>245</v>
      </c>
      <c r="D159" s="131">
        <v>269.5</v>
      </c>
      <c r="E159" s="131">
        <v>362.5</v>
      </c>
      <c r="F159" s="131">
        <v>1248</v>
      </c>
      <c r="G159" s="131">
        <v>4305.5</v>
      </c>
      <c r="H159" s="131">
        <v>11341</v>
      </c>
      <c r="I159" s="131">
        <v>24468</v>
      </c>
      <c r="J159" s="131">
        <v>26574</v>
      </c>
      <c r="K159" s="131">
        <v>370</v>
      </c>
      <c r="L159" s="131">
        <v>851</v>
      </c>
      <c r="M159" s="131">
        <v>315</v>
      </c>
      <c r="N159" s="131">
        <v>387</v>
      </c>
      <c r="O159" s="131">
        <v>401</v>
      </c>
      <c r="P159" s="132">
        <v>107</v>
      </c>
    </row>
    <row r="160" spans="2:16" x14ac:dyDescent="0.2">
      <c r="B160" s="141" t="s">
        <v>87</v>
      </c>
      <c r="C160" s="133">
        <v>4.75</v>
      </c>
      <c r="D160" s="133">
        <v>161</v>
      </c>
      <c r="E160" s="133">
        <v>227</v>
      </c>
      <c r="F160" s="133">
        <v>267</v>
      </c>
      <c r="G160" s="133">
        <v>1199.5</v>
      </c>
      <c r="H160" s="133">
        <v>3351</v>
      </c>
      <c r="I160" s="133">
        <v>10520</v>
      </c>
      <c r="J160" s="133">
        <v>24575</v>
      </c>
      <c r="K160" s="133">
        <v>21903</v>
      </c>
      <c r="L160" s="133">
        <v>38276</v>
      </c>
      <c r="M160" s="133">
        <v>34056.5</v>
      </c>
      <c r="N160" s="133">
        <v>31570</v>
      </c>
      <c r="O160" s="133">
        <v>22840.5</v>
      </c>
      <c r="P160" s="134">
        <v>25025</v>
      </c>
    </row>
    <row r="161" spans="2:16" x14ac:dyDescent="0.2">
      <c r="B161" s="141" t="s">
        <v>87</v>
      </c>
      <c r="C161" s="133">
        <v>57.5</v>
      </c>
      <c r="D161" s="133">
        <v>155</v>
      </c>
      <c r="E161" s="133">
        <v>204</v>
      </c>
      <c r="F161" s="133">
        <v>258</v>
      </c>
      <c r="G161" s="133">
        <v>775</v>
      </c>
      <c r="H161" s="133">
        <v>3327.625</v>
      </c>
      <c r="I161" s="133">
        <v>9975</v>
      </c>
      <c r="J161" s="133">
        <v>24299</v>
      </c>
      <c r="K161" s="133">
        <v>22052</v>
      </c>
      <c r="L161" s="133">
        <v>38756.5</v>
      </c>
      <c r="M161" s="133">
        <v>35483</v>
      </c>
      <c r="N161" s="133">
        <v>33141</v>
      </c>
      <c r="O161" s="133">
        <v>24044</v>
      </c>
      <c r="P161" s="134">
        <v>24654</v>
      </c>
    </row>
    <row r="162" spans="2:16" x14ac:dyDescent="0.2">
      <c r="B162" s="141" t="s">
        <v>87</v>
      </c>
      <c r="C162" s="133">
        <v>91.875</v>
      </c>
      <c r="D162" s="133">
        <v>117</v>
      </c>
      <c r="E162" s="133">
        <v>218</v>
      </c>
      <c r="F162" s="133">
        <v>253</v>
      </c>
      <c r="G162" s="133">
        <v>994.5</v>
      </c>
      <c r="H162" s="133">
        <v>3181.125</v>
      </c>
      <c r="I162" s="133">
        <v>8848</v>
      </c>
      <c r="J162" s="133">
        <v>23136</v>
      </c>
      <c r="K162" s="133">
        <v>22174</v>
      </c>
      <c r="L162" s="133">
        <v>38958.5</v>
      </c>
      <c r="M162" s="133">
        <v>33124</v>
      </c>
      <c r="N162" s="133">
        <v>33226.5</v>
      </c>
      <c r="O162" s="133">
        <v>24547</v>
      </c>
      <c r="P162" s="134">
        <v>26387</v>
      </c>
    </row>
    <row r="163" spans="2:16" x14ac:dyDescent="0.2">
      <c r="B163" s="141" t="s">
        <v>87</v>
      </c>
      <c r="C163" s="133">
        <v>46.75</v>
      </c>
      <c r="D163" s="133">
        <v>124</v>
      </c>
      <c r="E163" s="133">
        <v>211.5</v>
      </c>
      <c r="F163" s="133">
        <v>251</v>
      </c>
      <c r="G163" s="133">
        <v>1197</v>
      </c>
      <c r="H163" s="133">
        <v>3511.5</v>
      </c>
      <c r="I163" s="133">
        <v>9617</v>
      </c>
      <c r="J163" s="133">
        <v>24212</v>
      </c>
      <c r="K163" s="133">
        <v>23203</v>
      </c>
      <c r="L163" s="133">
        <v>38662.5</v>
      </c>
      <c r="M163" s="133">
        <v>39446.5</v>
      </c>
      <c r="N163" s="133">
        <v>34304</v>
      </c>
      <c r="O163" s="133">
        <v>23577</v>
      </c>
      <c r="P163" s="134">
        <v>27754</v>
      </c>
    </row>
    <row r="164" spans="2:16" x14ac:dyDescent="0.2">
      <c r="B164" s="140" t="s">
        <v>88</v>
      </c>
      <c r="C164" s="131">
        <v>152.5</v>
      </c>
      <c r="D164" s="131">
        <v>161</v>
      </c>
      <c r="E164" s="131">
        <v>209</v>
      </c>
      <c r="F164" s="131">
        <v>240</v>
      </c>
      <c r="G164" s="131">
        <v>517</v>
      </c>
      <c r="H164" s="131">
        <v>1728.375</v>
      </c>
      <c r="I164" s="131">
        <v>6955</v>
      </c>
      <c r="J164" s="131">
        <v>18114</v>
      </c>
      <c r="K164" s="131">
        <v>2623</v>
      </c>
      <c r="L164" s="131">
        <v>9822</v>
      </c>
      <c r="M164" s="131">
        <v>7574</v>
      </c>
      <c r="N164" s="131">
        <v>6879</v>
      </c>
      <c r="O164" s="131">
        <v>3933.5</v>
      </c>
      <c r="P164" s="132">
        <v>4760</v>
      </c>
    </row>
    <row r="165" spans="2:16" x14ac:dyDescent="0.2">
      <c r="B165" s="140" t="s">
        <v>88</v>
      </c>
      <c r="C165" s="131">
        <v>198.25</v>
      </c>
      <c r="D165" s="131">
        <v>199</v>
      </c>
      <c r="E165" s="131">
        <v>187</v>
      </c>
      <c r="F165" s="131">
        <v>253</v>
      </c>
      <c r="G165" s="131">
        <v>508</v>
      </c>
      <c r="H165" s="131">
        <v>1664</v>
      </c>
      <c r="I165" s="131">
        <v>6639</v>
      </c>
      <c r="J165" s="131">
        <v>17802</v>
      </c>
      <c r="K165" s="131">
        <v>2583</v>
      </c>
      <c r="L165" s="131">
        <v>9847</v>
      </c>
      <c r="M165" s="131">
        <v>7983</v>
      </c>
      <c r="N165" s="131">
        <v>6518</v>
      </c>
      <c r="O165" s="131">
        <v>3871.5</v>
      </c>
      <c r="P165" s="132">
        <v>5201</v>
      </c>
    </row>
    <row r="166" spans="2:16" x14ac:dyDescent="0.2">
      <c r="B166" s="140" t="s">
        <v>88</v>
      </c>
      <c r="C166" s="131">
        <v>153.5</v>
      </c>
      <c r="D166" s="131">
        <v>182</v>
      </c>
      <c r="E166" s="131">
        <v>209</v>
      </c>
      <c r="F166" s="131">
        <v>205</v>
      </c>
      <c r="G166" s="131">
        <v>539</v>
      </c>
      <c r="H166" s="131">
        <v>1836.25</v>
      </c>
      <c r="I166" s="131">
        <v>6425</v>
      </c>
      <c r="J166" s="131">
        <v>16698</v>
      </c>
      <c r="K166" s="131">
        <v>2569</v>
      </c>
      <c r="L166" s="131">
        <v>9769</v>
      </c>
      <c r="M166" s="131">
        <v>7859</v>
      </c>
      <c r="N166" s="131">
        <v>6599</v>
      </c>
      <c r="O166" s="131">
        <v>3981</v>
      </c>
      <c r="P166" s="132">
        <v>5192</v>
      </c>
    </row>
    <row r="167" spans="2:16" x14ac:dyDescent="0.2">
      <c r="B167" s="140" t="s">
        <v>88</v>
      </c>
      <c r="C167" s="131">
        <v>199</v>
      </c>
      <c r="D167" s="131">
        <v>198</v>
      </c>
      <c r="E167" s="131">
        <v>213</v>
      </c>
      <c r="F167" s="131">
        <v>245</v>
      </c>
      <c r="G167" s="131">
        <v>561</v>
      </c>
      <c r="H167" s="131">
        <v>1869.25</v>
      </c>
      <c r="I167" s="131">
        <v>6832</v>
      </c>
      <c r="J167" s="131">
        <v>17125</v>
      </c>
      <c r="K167" s="131">
        <v>2618</v>
      </c>
      <c r="L167" s="131">
        <v>10001</v>
      </c>
      <c r="M167" s="131">
        <v>8564.5</v>
      </c>
      <c r="N167" s="131">
        <v>6448</v>
      </c>
      <c r="O167" s="131">
        <v>3896</v>
      </c>
      <c r="P167" s="132">
        <v>5188</v>
      </c>
    </row>
    <row r="168" spans="2:16" x14ac:dyDescent="0.2">
      <c r="B168" s="141" t="s">
        <v>68</v>
      </c>
      <c r="C168" s="133">
        <v>331.25</v>
      </c>
      <c r="D168" s="133">
        <v>302</v>
      </c>
      <c r="E168" s="133">
        <v>325</v>
      </c>
      <c r="F168" s="133">
        <v>343</v>
      </c>
      <c r="G168" s="133">
        <v>417</v>
      </c>
      <c r="H168" s="133">
        <v>714.375</v>
      </c>
      <c r="I168" s="133">
        <v>1211</v>
      </c>
      <c r="J168" s="133">
        <v>4056</v>
      </c>
      <c r="K168" s="133">
        <v>1282</v>
      </c>
      <c r="L168" s="133">
        <v>1420</v>
      </c>
      <c r="M168" s="133">
        <v>1291</v>
      </c>
      <c r="N168" s="133">
        <v>1264</v>
      </c>
      <c r="O168" s="133">
        <v>1699</v>
      </c>
      <c r="P168" s="134">
        <v>2166</v>
      </c>
    </row>
    <row r="169" spans="2:16" x14ac:dyDescent="0.2">
      <c r="B169" s="141" t="s">
        <v>68</v>
      </c>
      <c r="C169" s="133">
        <v>328.5</v>
      </c>
      <c r="D169" s="133">
        <v>316</v>
      </c>
      <c r="E169" s="133">
        <v>320</v>
      </c>
      <c r="F169" s="133">
        <v>374</v>
      </c>
      <c r="G169" s="133">
        <v>443</v>
      </c>
      <c r="H169" s="133">
        <v>623.5</v>
      </c>
      <c r="I169" s="133">
        <v>1216</v>
      </c>
      <c r="J169" s="133">
        <v>3617.5</v>
      </c>
      <c r="K169" s="133">
        <v>1327</v>
      </c>
      <c r="L169" s="133">
        <v>1759</v>
      </c>
      <c r="M169" s="133">
        <v>1264</v>
      </c>
      <c r="N169" s="133">
        <v>1759</v>
      </c>
      <c r="O169" s="133">
        <v>1732</v>
      </c>
      <c r="P169" s="134">
        <v>1750</v>
      </c>
    </row>
    <row r="170" spans="2:16" x14ac:dyDescent="0.2">
      <c r="B170" s="141" t="s">
        <v>68</v>
      </c>
      <c r="C170" s="133">
        <v>323.75</v>
      </c>
      <c r="D170" s="133">
        <v>306</v>
      </c>
      <c r="E170" s="133">
        <v>325</v>
      </c>
      <c r="F170" s="133">
        <v>349</v>
      </c>
      <c r="G170" s="133">
        <v>509</v>
      </c>
      <c r="H170" s="133">
        <v>536.875</v>
      </c>
      <c r="I170" s="133">
        <v>1199.5</v>
      </c>
      <c r="J170" s="133">
        <v>3616</v>
      </c>
      <c r="K170" s="133">
        <v>1258</v>
      </c>
      <c r="L170" s="133">
        <v>1745</v>
      </c>
      <c r="M170" s="133">
        <v>1315.5</v>
      </c>
      <c r="N170" s="133">
        <v>1732</v>
      </c>
      <c r="O170" s="133">
        <v>1794</v>
      </c>
      <c r="P170" s="134">
        <v>2142</v>
      </c>
    </row>
    <row r="171" spans="2:16" ht="13.5" thickBot="1" x14ac:dyDescent="0.25">
      <c r="B171" s="142" t="s">
        <v>68</v>
      </c>
      <c r="C171" s="135">
        <v>329.25</v>
      </c>
      <c r="D171" s="135">
        <v>311</v>
      </c>
      <c r="E171" s="135">
        <v>339</v>
      </c>
      <c r="F171" s="135">
        <v>338</v>
      </c>
      <c r="G171" s="135">
        <v>516</v>
      </c>
      <c r="H171" s="135">
        <v>733.5</v>
      </c>
      <c r="I171" s="135">
        <v>1137.5</v>
      </c>
      <c r="J171" s="135">
        <v>4049</v>
      </c>
      <c r="K171" s="135">
        <v>877</v>
      </c>
      <c r="L171" s="135">
        <v>2204</v>
      </c>
      <c r="M171" s="135">
        <v>1262.5</v>
      </c>
      <c r="N171" s="135">
        <v>1683</v>
      </c>
      <c r="O171" s="135">
        <v>1786</v>
      </c>
      <c r="P171" s="136">
        <v>1817</v>
      </c>
    </row>
    <row r="175" spans="2:16" x14ac:dyDescent="0.2">
      <c r="B175" s="148" t="s">
        <v>1</v>
      </c>
      <c r="C175" s="149">
        <v>0</v>
      </c>
      <c r="D175" s="149">
        <v>1</v>
      </c>
      <c r="E175" s="149">
        <v>4</v>
      </c>
      <c r="F175" s="149">
        <v>12</v>
      </c>
      <c r="G175" s="149">
        <v>37</v>
      </c>
      <c r="H175" s="149">
        <v>111</v>
      </c>
      <c r="I175" s="149">
        <v>333</v>
      </c>
      <c r="J175" s="149">
        <v>1000</v>
      </c>
      <c r="K175" s="149" t="s">
        <v>105</v>
      </c>
      <c r="L175" s="149" t="s">
        <v>106</v>
      </c>
      <c r="M175" s="149" t="s">
        <v>107</v>
      </c>
      <c r="N175" s="149" t="s">
        <v>108</v>
      </c>
      <c r="O175" s="149" t="s">
        <v>109</v>
      </c>
      <c r="P175" s="150" t="s">
        <v>110</v>
      </c>
    </row>
    <row r="176" spans="2:16" x14ac:dyDescent="0.2">
      <c r="B176" s="128" t="s">
        <v>43</v>
      </c>
      <c r="C176" s="127">
        <v>47824.3125</v>
      </c>
      <c r="D176" s="127">
        <v>45063.75</v>
      </c>
      <c r="E176" s="127">
        <v>45481.375</v>
      </c>
      <c r="F176" s="127">
        <v>43149.625</v>
      </c>
      <c r="G176" s="127">
        <v>45340.25</v>
      </c>
      <c r="H176" s="127">
        <v>47051.0625</v>
      </c>
      <c r="I176" s="127">
        <v>44166.875</v>
      </c>
      <c r="J176" s="127">
        <v>45960.25</v>
      </c>
      <c r="K176" s="127">
        <v>46221.625</v>
      </c>
      <c r="L176" s="127">
        <v>49096.25</v>
      </c>
      <c r="M176" s="127">
        <v>46954.5</v>
      </c>
      <c r="N176" s="127">
        <v>46866.375</v>
      </c>
      <c r="O176" s="127">
        <v>48129.125</v>
      </c>
      <c r="P176" s="130">
        <v>47954.875</v>
      </c>
    </row>
    <row r="177" spans="2:16" x14ac:dyDescent="0.2">
      <c r="B177" s="145" t="s">
        <v>44</v>
      </c>
      <c r="C177" s="146">
        <v>13175.71875</v>
      </c>
      <c r="D177" s="146">
        <v>11877.75</v>
      </c>
      <c r="E177" s="146">
        <v>12306</v>
      </c>
      <c r="F177" s="146">
        <v>12094</v>
      </c>
      <c r="G177" s="146">
        <v>12254</v>
      </c>
      <c r="H177" s="146">
        <v>12483.78125</v>
      </c>
      <c r="I177" s="146">
        <v>11835.5</v>
      </c>
      <c r="J177" s="146">
        <v>12653.125</v>
      </c>
      <c r="K177" s="146">
        <v>12448.125</v>
      </c>
      <c r="L177" s="146">
        <v>14993.375</v>
      </c>
      <c r="M177" s="146">
        <v>13166</v>
      </c>
      <c r="N177" s="146">
        <v>12419.125</v>
      </c>
      <c r="O177" s="146">
        <v>13388.375</v>
      </c>
      <c r="P177" s="147">
        <v>13398.625</v>
      </c>
    </row>
    <row r="178" spans="2:16" x14ac:dyDescent="0.2">
      <c r="B178" s="128" t="s">
        <v>64</v>
      </c>
      <c r="C178" s="127">
        <v>91</v>
      </c>
      <c r="D178" s="127">
        <v>132.25</v>
      </c>
      <c r="E178" s="127">
        <v>198</v>
      </c>
      <c r="F178" s="127">
        <v>349.25</v>
      </c>
      <c r="G178" s="127">
        <v>3061.375</v>
      </c>
      <c r="H178" s="127">
        <v>14472.59375</v>
      </c>
      <c r="I178" s="127">
        <v>37170.625</v>
      </c>
      <c r="J178" s="127">
        <v>48385.75</v>
      </c>
      <c r="K178" s="127">
        <v>0</v>
      </c>
      <c r="L178" s="127">
        <v>0</v>
      </c>
      <c r="M178" s="127">
        <v>0</v>
      </c>
      <c r="N178" s="127">
        <v>0</v>
      </c>
      <c r="O178" s="127">
        <v>0</v>
      </c>
      <c r="P178" s="130">
        <v>0</v>
      </c>
    </row>
    <row r="179" spans="2:16" x14ac:dyDescent="0.2">
      <c r="B179" s="145" t="s">
        <v>74</v>
      </c>
      <c r="C179" s="146">
        <v>114.625</v>
      </c>
      <c r="D179" s="146">
        <v>187</v>
      </c>
      <c r="E179" s="146">
        <v>247.25</v>
      </c>
      <c r="F179" s="146">
        <v>731.25</v>
      </c>
      <c r="G179" s="146">
        <v>2292.375</v>
      </c>
      <c r="H179" s="146">
        <v>9073.65625</v>
      </c>
      <c r="I179" s="146">
        <v>16703.625</v>
      </c>
      <c r="J179" s="146">
        <v>23863.625</v>
      </c>
      <c r="K179" s="146">
        <v>399.375</v>
      </c>
      <c r="L179" s="146">
        <v>3171.5</v>
      </c>
      <c r="M179" s="146">
        <v>870.375</v>
      </c>
      <c r="N179" s="146">
        <v>388.5</v>
      </c>
      <c r="O179" s="146">
        <v>399.75</v>
      </c>
      <c r="P179" s="147">
        <v>63.5</v>
      </c>
    </row>
    <row r="180" spans="2:16" x14ac:dyDescent="0.2">
      <c r="B180" s="128" t="s">
        <v>90</v>
      </c>
      <c r="C180" s="127">
        <v>678.25</v>
      </c>
      <c r="D180" s="127">
        <v>672.75</v>
      </c>
      <c r="E180" s="127">
        <v>748</v>
      </c>
      <c r="F180" s="127">
        <v>758.75</v>
      </c>
      <c r="G180" s="127">
        <v>1190.625</v>
      </c>
      <c r="H180" s="127">
        <v>2283.1875</v>
      </c>
      <c r="I180" s="127">
        <v>4824.25</v>
      </c>
      <c r="J180" s="127">
        <v>15772.875</v>
      </c>
      <c r="K180" s="127">
        <v>409.5</v>
      </c>
      <c r="L180" s="127">
        <v>518.375</v>
      </c>
      <c r="M180" s="127">
        <v>393</v>
      </c>
      <c r="N180" s="127">
        <v>793</v>
      </c>
      <c r="O180" s="127">
        <v>410.625</v>
      </c>
      <c r="P180" s="130">
        <v>814.5</v>
      </c>
    </row>
    <row r="181" spans="2:16" x14ac:dyDescent="0.2">
      <c r="B181" s="145" t="s">
        <v>75</v>
      </c>
      <c r="C181" s="146">
        <v>67</v>
      </c>
      <c r="D181" s="146">
        <v>111.5</v>
      </c>
      <c r="E181" s="146">
        <v>225.75</v>
      </c>
      <c r="F181" s="146">
        <v>349.25</v>
      </c>
      <c r="G181" s="146">
        <v>1209.625</v>
      </c>
      <c r="H181" s="146">
        <v>6399.375</v>
      </c>
      <c r="I181" s="146">
        <v>20841.5</v>
      </c>
      <c r="J181" s="146">
        <v>25381.875</v>
      </c>
      <c r="K181" s="146">
        <v>8459.125</v>
      </c>
      <c r="L181" s="146">
        <v>20344</v>
      </c>
      <c r="M181" s="146">
        <v>17867.625</v>
      </c>
      <c r="N181" s="146">
        <v>15311</v>
      </c>
      <c r="O181" s="146">
        <v>10151.875</v>
      </c>
      <c r="P181" s="147">
        <v>6958.375</v>
      </c>
    </row>
    <row r="182" spans="2:16" x14ac:dyDescent="0.2">
      <c r="B182" s="128" t="s">
        <v>76</v>
      </c>
      <c r="C182" s="127">
        <v>73.666666666666671</v>
      </c>
      <c r="D182" s="127">
        <v>76.75</v>
      </c>
      <c r="E182" s="127">
        <v>106.5</v>
      </c>
      <c r="F182" s="127">
        <v>138.5</v>
      </c>
      <c r="G182" s="127">
        <v>212.5</v>
      </c>
      <c r="H182" s="127">
        <v>329.125</v>
      </c>
      <c r="I182" s="127">
        <v>731.25</v>
      </c>
      <c r="J182" s="127">
        <v>3226.75</v>
      </c>
      <c r="K182" s="127">
        <v>383.25</v>
      </c>
      <c r="L182" s="127">
        <v>1412.5</v>
      </c>
      <c r="M182" s="127">
        <v>1235.875</v>
      </c>
      <c r="N182" s="127">
        <v>354.75</v>
      </c>
      <c r="O182" s="127">
        <v>400.5</v>
      </c>
      <c r="P182" s="130">
        <v>55.5</v>
      </c>
    </row>
    <row r="183" spans="2:16" x14ac:dyDescent="0.2">
      <c r="B183" s="145" t="s">
        <v>86</v>
      </c>
      <c r="C183" s="146">
        <v>65.25</v>
      </c>
      <c r="D183" s="146">
        <v>125</v>
      </c>
      <c r="E183" s="146">
        <v>187</v>
      </c>
      <c r="F183" s="146">
        <v>320.75</v>
      </c>
      <c r="G183" s="146">
        <v>1209.125</v>
      </c>
      <c r="H183" s="146">
        <v>3409.3125</v>
      </c>
      <c r="I183" s="146">
        <v>8033.125</v>
      </c>
      <c r="J183" s="146">
        <v>12989.625</v>
      </c>
      <c r="K183" s="146">
        <v>0</v>
      </c>
      <c r="L183" s="146">
        <v>21.666666666666668</v>
      </c>
      <c r="M183" s="146">
        <v>0</v>
      </c>
      <c r="N183" s="146">
        <v>0</v>
      </c>
      <c r="O183" s="146">
        <v>0</v>
      </c>
      <c r="P183" s="147">
        <v>0</v>
      </c>
    </row>
    <row r="184" spans="2:16" x14ac:dyDescent="0.2">
      <c r="B184" s="128" t="s">
        <v>80</v>
      </c>
      <c r="C184" s="127">
        <v>26.125</v>
      </c>
      <c r="D184" s="127">
        <v>767.375</v>
      </c>
      <c r="E184" s="127">
        <v>2316.5</v>
      </c>
      <c r="F184" s="127">
        <v>9737.5</v>
      </c>
      <c r="G184" s="127">
        <v>21860.125</v>
      </c>
      <c r="H184" s="127">
        <v>36818.21875</v>
      </c>
      <c r="I184" s="127">
        <v>43543</v>
      </c>
      <c r="J184" s="127">
        <v>41360.75</v>
      </c>
      <c r="K184" s="127">
        <v>2.5</v>
      </c>
      <c r="L184" s="127">
        <v>44.25</v>
      </c>
      <c r="M184" s="127">
        <v>16</v>
      </c>
      <c r="N184" s="127">
        <v>0</v>
      </c>
      <c r="O184" s="127">
        <v>11</v>
      </c>
      <c r="P184" s="130">
        <v>10.5</v>
      </c>
    </row>
    <row r="185" spans="2:16" x14ac:dyDescent="0.2">
      <c r="B185" s="145" t="s">
        <v>69</v>
      </c>
      <c r="C185" s="146">
        <v>318.34375</v>
      </c>
      <c r="D185" s="146">
        <v>342.375</v>
      </c>
      <c r="E185" s="146">
        <v>734</v>
      </c>
      <c r="F185" s="146">
        <v>2082.125</v>
      </c>
      <c r="G185" s="146">
        <v>13005.5</v>
      </c>
      <c r="H185" s="146">
        <v>32516.84375</v>
      </c>
      <c r="I185" s="146">
        <v>57851.375</v>
      </c>
      <c r="J185" s="146">
        <v>64141.5</v>
      </c>
      <c r="K185" s="146">
        <v>1484.5</v>
      </c>
      <c r="L185" s="146">
        <v>993</v>
      </c>
      <c r="M185" s="146">
        <v>1398</v>
      </c>
      <c r="N185" s="146">
        <v>1552.75</v>
      </c>
      <c r="O185" s="146">
        <v>1803.5</v>
      </c>
      <c r="P185" s="147">
        <v>2132.75</v>
      </c>
    </row>
    <row r="186" spans="2:16" x14ac:dyDescent="0.2">
      <c r="B186" s="128" t="s">
        <v>78</v>
      </c>
      <c r="C186" s="127">
        <v>257.8125</v>
      </c>
      <c r="D186" s="127">
        <v>293</v>
      </c>
      <c r="E186" s="127">
        <v>393</v>
      </c>
      <c r="F186" s="127">
        <v>747</v>
      </c>
      <c r="G186" s="127">
        <v>1656.375</v>
      </c>
      <c r="H186" s="127">
        <v>4303.9375</v>
      </c>
      <c r="I186" s="127">
        <v>8482.75</v>
      </c>
      <c r="J186" s="127">
        <v>14755</v>
      </c>
      <c r="K186" s="127">
        <v>2000.5</v>
      </c>
      <c r="L186" s="127">
        <v>4737.75</v>
      </c>
      <c r="M186" s="127">
        <v>2487.625</v>
      </c>
      <c r="N186" s="127">
        <v>1672.25</v>
      </c>
      <c r="O186" s="127">
        <v>1791.625</v>
      </c>
      <c r="P186" s="130">
        <v>1819</v>
      </c>
    </row>
    <row r="187" spans="2:16" x14ac:dyDescent="0.2">
      <c r="B187" s="145" t="s">
        <v>67</v>
      </c>
      <c r="C187" s="146">
        <v>266.59375</v>
      </c>
      <c r="D187" s="146">
        <v>270.5</v>
      </c>
      <c r="E187" s="146">
        <v>392</v>
      </c>
      <c r="F187" s="146">
        <v>752.125</v>
      </c>
      <c r="G187" s="146">
        <v>3590.875</v>
      </c>
      <c r="H187" s="146">
        <v>24366.9375</v>
      </c>
      <c r="I187" s="146">
        <v>50171.375</v>
      </c>
      <c r="J187" s="146">
        <v>58057</v>
      </c>
      <c r="K187" s="146">
        <v>1721</v>
      </c>
      <c r="L187" s="146">
        <v>1865.75</v>
      </c>
      <c r="M187" s="146">
        <v>1932</v>
      </c>
      <c r="N187" s="146">
        <v>2291.25</v>
      </c>
      <c r="O187" s="146">
        <v>1954.75</v>
      </c>
      <c r="P187" s="147">
        <v>2394.125</v>
      </c>
    </row>
    <row r="188" spans="2:16" x14ac:dyDescent="0.2">
      <c r="B188" s="128" t="s">
        <v>63</v>
      </c>
      <c r="C188" s="127">
        <v>127.875</v>
      </c>
      <c r="D188" s="127">
        <v>237</v>
      </c>
      <c r="E188" s="127">
        <v>358.625</v>
      </c>
      <c r="F188" s="127">
        <v>1236.625</v>
      </c>
      <c r="G188" s="127">
        <v>4488.25</v>
      </c>
      <c r="H188" s="127">
        <v>13014.09375</v>
      </c>
      <c r="I188" s="127">
        <v>26877.625</v>
      </c>
      <c r="J188" s="127">
        <v>35453.25</v>
      </c>
      <c r="K188" s="127">
        <v>54</v>
      </c>
      <c r="L188" s="127">
        <v>3294.75</v>
      </c>
      <c r="M188" s="127">
        <v>1339</v>
      </c>
      <c r="N188" s="127">
        <v>355.25</v>
      </c>
      <c r="O188" s="127">
        <v>411</v>
      </c>
      <c r="P188" s="130">
        <v>370.5</v>
      </c>
    </row>
    <row r="189" spans="2:16" x14ac:dyDescent="0.2">
      <c r="B189" s="145" t="s">
        <v>62</v>
      </c>
      <c r="C189" s="146">
        <v>297</v>
      </c>
      <c r="D189" s="146">
        <v>306</v>
      </c>
      <c r="E189" s="146">
        <v>335.25</v>
      </c>
      <c r="F189" s="146">
        <v>628</v>
      </c>
      <c r="G189" s="146">
        <v>1209.25</v>
      </c>
      <c r="H189" s="146">
        <v>3183.9375</v>
      </c>
      <c r="I189" s="146">
        <v>4885.25</v>
      </c>
      <c r="J189" s="146">
        <v>6649.375</v>
      </c>
      <c r="K189" s="146">
        <v>2047.625</v>
      </c>
      <c r="L189" s="146">
        <v>1628.875</v>
      </c>
      <c r="M189" s="146">
        <v>1509.375</v>
      </c>
      <c r="N189" s="146">
        <v>2407.75</v>
      </c>
      <c r="O189" s="146">
        <v>1941.125</v>
      </c>
      <c r="P189" s="147">
        <v>2141.125</v>
      </c>
    </row>
    <row r="190" spans="2:16" x14ac:dyDescent="0.2">
      <c r="B190" s="128" t="s">
        <v>48</v>
      </c>
      <c r="C190" s="127">
        <v>276.3125</v>
      </c>
      <c r="D190" s="127">
        <v>344</v>
      </c>
      <c r="E190" s="127">
        <v>757.75</v>
      </c>
      <c r="F190" s="127">
        <v>2329</v>
      </c>
      <c r="G190" s="127">
        <v>9158</v>
      </c>
      <c r="H190" s="127">
        <v>27629.40625</v>
      </c>
      <c r="I190" s="127">
        <v>49912.625</v>
      </c>
      <c r="J190" s="127">
        <v>57821.375</v>
      </c>
      <c r="K190" s="127">
        <v>5433.875</v>
      </c>
      <c r="L190" s="127">
        <v>4412.5</v>
      </c>
      <c r="M190" s="127">
        <v>4910.25</v>
      </c>
      <c r="N190" s="127">
        <v>5898</v>
      </c>
      <c r="O190" s="127">
        <v>5832.75</v>
      </c>
      <c r="P190" s="130">
        <v>6380.25</v>
      </c>
    </row>
    <row r="191" spans="2:16" x14ac:dyDescent="0.2">
      <c r="B191" s="145" t="s">
        <v>49</v>
      </c>
      <c r="C191" s="146">
        <v>340.875</v>
      </c>
      <c r="D191" s="146">
        <v>1078.75</v>
      </c>
      <c r="E191" s="146">
        <v>1565.125</v>
      </c>
      <c r="F191" s="146">
        <v>2240.75</v>
      </c>
      <c r="G191" s="146">
        <v>8600.125</v>
      </c>
      <c r="H191" s="146">
        <v>26219.84375</v>
      </c>
      <c r="I191" s="146">
        <v>51903.375</v>
      </c>
      <c r="J191" s="146">
        <v>72248.625</v>
      </c>
      <c r="K191" s="146">
        <v>1560.75</v>
      </c>
      <c r="L191" s="146">
        <v>1411.25</v>
      </c>
      <c r="M191" s="146">
        <v>1575.125</v>
      </c>
      <c r="N191" s="146">
        <v>1570.25</v>
      </c>
      <c r="O191" s="146">
        <v>1576.875</v>
      </c>
      <c r="P191" s="147">
        <v>1722.125</v>
      </c>
    </row>
    <row r="192" spans="2:16" x14ac:dyDescent="0.2">
      <c r="B192" s="128" t="s">
        <v>45</v>
      </c>
      <c r="C192" s="127">
        <v>308.8125</v>
      </c>
      <c r="D192" s="127">
        <v>308.25</v>
      </c>
      <c r="E192" s="127">
        <v>358.75</v>
      </c>
      <c r="F192" s="127">
        <v>709</v>
      </c>
      <c r="G192" s="127">
        <v>1622.875</v>
      </c>
      <c r="H192" s="127">
        <v>6278.6875</v>
      </c>
      <c r="I192" s="127">
        <v>17777.125</v>
      </c>
      <c r="J192" s="127">
        <v>29028.25</v>
      </c>
      <c r="K192" s="127">
        <v>1603.25</v>
      </c>
      <c r="L192" s="127">
        <v>1419.25</v>
      </c>
      <c r="M192" s="127">
        <v>1537.75</v>
      </c>
      <c r="N192" s="127">
        <v>2059.75</v>
      </c>
      <c r="O192" s="127">
        <v>1840.625</v>
      </c>
      <c r="P192" s="130">
        <v>2081.5</v>
      </c>
    </row>
    <row r="193" spans="2:16" x14ac:dyDescent="0.2">
      <c r="B193" s="145" t="s">
        <v>50</v>
      </c>
      <c r="C193" s="146">
        <v>262.09375</v>
      </c>
      <c r="D193" s="146">
        <v>308.125</v>
      </c>
      <c r="E193" s="146">
        <v>526.75</v>
      </c>
      <c r="F193" s="146">
        <v>1267.125</v>
      </c>
      <c r="G193" s="146">
        <v>4499.5</v>
      </c>
      <c r="H193" s="146">
        <v>15585.9375</v>
      </c>
      <c r="I193" s="146">
        <v>33078.5</v>
      </c>
      <c r="J193" s="146">
        <v>36772.625</v>
      </c>
      <c r="K193" s="146">
        <v>3544.5</v>
      </c>
      <c r="L193" s="146">
        <v>2924.75</v>
      </c>
      <c r="M193" s="146">
        <v>3009.25</v>
      </c>
      <c r="N193" s="146">
        <v>4452.125</v>
      </c>
      <c r="O193" s="146">
        <v>3894.5</v>
      </c>
      <c r="P193" s="147">
        <v>4694.875</v>
      </c>
    </row>
    <row r="194" spans="2:16" x14ac:dyDescent="0.2">
      <c r="B194" s="128" t="s">
        <v>46</v>
      </c>
      <c r="C194" s="127">
        <v>267.875</v>
      </c>
      <c r="D194" s="127">
        <v>290.25</v>
      </c>
      <c r="E194" s="127">
        <v>336.16666666666669</v>
      </c>
      <c r="F194" s="127">
        <v>736.5</v>
      </c>
      <c r="G194" s="127">
        <v>2288.5</v>
      </c>
      <c r="H194" s="127">
        <v>8106.09375</v>
      </c>
      <c r="I194" s="127">
        <v>22366.375</v>
      </c>
      <c r="J194" s="127">
        <v>49945.125</v>
      </c>
      <c r="K194" s="127">
        <v>3034.75</v>
      </c>
      <c r="L194" s="127">
        <v>2065.75</v>
      </c>
      <c r="M194" s="127">
        <v>2822.5</v>
      </c>
      <c r="N194" s="127">
        <v>3143.75</v>
      </c>
      <c r="O194" s="127">
        <v>3237.5</v>
      </c>
      <c r="P194" s="130">
        <v>4086.75</v>
      </c>
    </row>
    <row r="195" spans="2:16" x14ac:dyDescent="0.2">
      <c r="B195" s="145" t="s">
        <v>51</v>
      </c>
      <c r="C195" s="146">
        <v>78.875</v>
      </c>
      <c r="D195" s="146">
        <v>106.25</v>
      </c>
      <c r="E195" s="146">
        <v>193.75</v>
      </c>
      <c r="F195" s="146">
        <v>231</v>
      </c>
      <c r="G195" s="146">
        <v>722.25</v>
      </c>
      <c r="H195" s="146">
        <v>1442.09375</v>
      </c>
      <c r="I195" s="146">
        <v>2769.5</v>
      </c>
      <c r="J195" s="146">
        <v>4773.375</v>
      </c>
      <c r="K195" s="146">
        <v>466.25</v>
      </c>
      <c r="L195" s="146">
        <v>490.66666666666669</v>
      </c>
      <c r="M195" s="146">
        <v>409</v>
      </c>
      <c r="N195" s="146">
        <v>379.5</v>
      </c>
      <c r="O195" s="146">
        <v>402.5</v>
      </c>
      <c r="P195" s="147">
        <v>357.875</v>
      </c>
    </row>
    <row r="196" spans="2:16" x14ac:dyDescent="0.2">
      <c r="B196" s="128" t="s">
        <v>47</v>
      </c>
      <c r="C196" s="127">
        <v>305.15625</v>
      </c>
      <c r="D196" s="127">
        <v>300</v>
      </c>
      <c r="E196" s="127">
        <v>362.5</v>
      </c>
      <c r="F196" s="127">
        <v>439.5</v>
      </c>
      <c r="G196" s="127">
        <v>725.125</v>
      </c>
      <c r="H196" s="127">
        <v>2665.71875</v>
      </c>
      <c r="I196" s="127">
        <v>14216.625</v>
      </c>
      <c r="J196" s="127">
        <v>36544.25</v>
      </c>
      <c r="K196" s="127">
        <v>2500.875</v>
      </c>
      <c r="L196" s="127">
        <v>1936.375</v>
      </c>
      <c r="M196" s="127">
        <v>2165.625</v>
      </c>
      <c r="N196" s="127">
        <v>2905.25</v>
      </c>
      <c r="O196" s="127">
        <v>2733.5</v>
      </c>
      <c r="P196" s="130">
        <v>3423.375</v>
      </c>
    </row>
    <row r="197" spans="2:16" x14ac:dyDescent="0.2">
      <c r="B197" s="145" t="s">
        <v>77</v>
      </c>
      <c r="C197" s="146">
        <v>261.25</v>
      </c>
      <c r="D197" s="146">
        <v>260</v>
      </c>
      <c r="E197" s="146">
        <v>279.25</v>
      </c>
      <c r="F197" s="146">
        <v>347</v>
      </c>
      <c r="G197" s="146">
        <v>754.75</v>
      </c>
      <c r="H197" s="146">
        <v>2166.53125</v>
      </c>
      <c r="I197" s="146">
        <v>5365</v>
      </c>
      <c r="J197" s="146">
        <v>12495</v>
      </c>
      <c r="K197" s="146">
        <v>1784.125</v>
      </c>
      <c r="L197" s="146">
        <v>1660.75</v>
      </c>
      <c r="M197" s="146">
        <v>1926</v>
      </c>
      <c r="N197" s="146">
        <v>1930.125</v>
      </c>
      <c r="O197" s="146">
        <v>2026.625</v>
      </c>
      <c r="P197" s="147">
        <v>2954.875</v>
      </c>
    </row>
    <row r="198" spans="2:16" x14ac:dyDescent="0.2">
      <c r="B198" s="128" t="s">
        <v>52</v>
      </c>
      <c r="C198" s="127">
        <v>60</v>
      </c>
      <c r="D198" s="127">
        <v>109.5</v>
      </c>
      <c r="E198" s="127">
        <v>224.75</v>
      </c>
      <c r="F198" s="127">
        <v>314</v>
      </c>
      <c r="G198" s="127">
        <v>1635.5</v>
      </c>
      <c r="H198" s="127">
        <v>3601.84375</v>
      </c>
      <c r="I198" s="127">
        <v>6754.5</v>
      </c>
      <c r="J198" s="127">
        <v>7908.5</v>
      </c>
      <c r="K198" s="127">
        <v>371.625</v>
      </c>
      <c r="L198" s="127">
        <v>503.33333333333331</v>
      </c>
      <c r="M198" s="127">
        <v>428.5</v>
      </c>
      <c r="N198" s="127">
        <v>402</v>
      </c>
      <c r="O198" s="127">
        <v>433.375</v>
      </c>
      <c r="P198" s="130">
        <v>389.125</v>
      </c>
    </row>
    <row r="199" spans="2:16" x14ac:dyDescent="0.2">
      <c r="B199" s="145" t="s">
        <v>53</v>
      </c>
      <c r="C199" s="146">
        <v>55.583333333333336</v>
      </c>
      <c r="D199" s="146">
        <v>119.83333333333333</v>
      </c>
      <c r="E199" s="146">
        <v>267</v>
      </c>
      <c r="F199" s="146">
        <v>744.75</v>
      </c>
      <c r="G199" s="146">
        <v>1870.125</v>
      </c>
      <c r="H199" s="146">
        <v>4475.15625</v>
      </c>
      <c r="I199" s="146">
        <v>11199.5</v>
      </c>
      <c r="J199" s="146">
        <v>14504</v>
      </c>
      <c r="K199" s="146">
        <v>4.75</v>
      </c>
      <c r="L199" s="146">
        <v>0</v>
      </c>
      <c r="M199" s="146">
        <v>0</v>
      </c>
      <c r="N199" s="146">
        <v>4.5</v>
      </c>
      <c r="O199" s="146">
        <v>9</v>
      </c>
      <c r="P199" s="147">
        <v>0</v>
      </c>
    </row>
    <row r="200" spans="2:16" x14ac:dyDescent="0.2">
      <c r="B200" s="128" t="s">
        <v>54</v>
      </c>
      <c r="C200" s="127">
        <v>324.125</v>
      </c>
      <c r="D200" s="127">
        <v>527</v>
      </c>
      <c r="E200" s="127">
        <v>758.25</v>
      </c>
      <c r="F200" s="127">
        <v>1646.75</v>
      </c>
      <c r="G200" s="127">
        <v>4583.375</v>
      </c>
      <c r="H200" s="127">
        <v>14539</v>
      </c>
      <c r="I200" s="127">
        <v>39824.875</v>
      </c>
      <c r="J200" s="127">
        <v>78176</v>
      </c>
      <c r="K200" s="127">
        <v>1961.125</v>
      </c>
      <c r="L200" s="127">
        <v>1459.25</v>
      </c>
      <c r="M200" s="127">
        <v>1787.125</v>
      </c>
      <c r="N200" s="127">
        <v>2153.875</v>
      </c>
      <c r="O200" s="127">
        <v>2551.5</v>
      </c>
      <c r="P200" s="130">
        <v>3213.125</v>
      </c>
    </row>
    <row r="201" spans="2:16" x14ac:dyDescent="0.2">
      <c r="B201" s="145" t="s">
        <v>55</v>
      </c>
      <c r="C201" s="146">
        <v>118.91666666666667</v>
      </c>
      <c r="D201" s="146">
        <v>224.25</v>
      </c>
      <c r="E201" s="146">
        <v>249.5</v>
      </c>
      <c r="F201" s="146">
        <v>757</v>
      </c>
      <c r="G201" s="146">
        <v>2063.75</v>
      </c>
      <c r="H201" s="146">
        <v>4585.09375</v>
      </c>
      <c r="I201" s="146">
        <v>7361.875</v>
      </c>
      <c r="J201" s="146">
        <v>9889.375</v>
      </c>
      <c r="K201" s="146">
        <v>53.666666666666664</v>
      </c>
      <c r="L201" s="146">
        <v>92.25</v>
      </c>
      <c r="M201" s="146">
        <v>421.66666666666669</v>
      </c>
      <c r="N201" s="146">
        <v>392</v>
      </c>
      <c r="O201" s="146">
        <v>49.25</v>
      </c>
      <c r="P201" s="147">
        <v>373.75</v>
      </c>
    </row>
    <row r="202" spans="2:16" x14ac:dyDescent="0.2">
      <c r="B202" s="128" t="s">
        <v>81</v>
      </c>
      <c r="C202" s="127">
        <v>25.5</v>
      </c>
      <c r="D202" s="127">
        <v>78.5</v>
      </c>
      <c r="E202" s="127">
        <v>192.5</v>
      </c>
      <c r="F202" s="127">
        <v>298.5</v>
      </c>
      <c r="G202" s="127">
        <v>1220</v>
      </c>
      <c r="H202" s="127">
        <v>4621.6875</v>
      </c>
      <c r="I202" s="127">
        <v>15930.5</v>
      </c>
      <c r="J202" s="127">
        <v>27386.375</v>
      </c>
      <c r="K202" s="127">
        <v>2408.75</v>
      </c>
      <c r="L202" s="127">
        <v>3104</v>
      </c>
      <c r="M202" s="127">
        <v>3080.875</v>
      </c>
      <c r="N202" s="127">
        <v>2586.625</v>
      </c>
      <c r="O202" s="127">
        <v>2420.875</v>
      </c>
      <c r="P202" s="130">
        <v>2948.75</v>
      </c>
    </row>
    <row r="203" spans="2:16" x14ac:dyDescent="0.2">
      <c r="B203" s="145" t="s">
        <v>65</v>
      </c>
      <c r="C203" s="146">
        <v>63.5625</v>
      </c>
      <c r="D203" s="146">
        <v>214</v>
      </c>
      <c r="E203" s="146">
        <v>350.75</v>
      </c>
      <c r="F203" s="146">
        <v>990.5</v>
      </c>
      <c r="G203" s="146">
        <v>3874.75</v>
      </c>
      <c r="H203" s="146">
        <v>11232.625</v>
      </c>
      <c r="I203" s="146">
        <v>20751.875</v>
      </c>
      <c r="J203" s="146">
        <v>23760.5</v>
      </c>
      <c r="K203" s="146">
        <v>395.25</v>
      </c>
      <c r="L203" s="146">
        <v>552.5</v>
      </c>
      <c r="M203" s="146">
        <v>461.66666666666669</v>
      </c>
      <c r="N203" s="146">
        <v>368.25</v>
      </c>
      <c r="O203" s="146">
        <v>399.75</v>
      </c>
      <c r="P203" s="147">
        <v>513.33333333333337</v>
      </c>
    </row>
    <row r="204" spans="2:16" x14ac:dyDescent="0.2">
      <c r="B204" s="128" t="s">
        <v>79</v>
      </c>
      <c r="C204" s="127">
        <v>181.34375</v>
      </c>
      <c r="D204" s="127">
        <v>371.75</v>
      </c>
      <c r="E204" s="127">
        <v>989.5</v>
      </c>
      <c r="F204" s="127">
        <v>2894.75</v>
      </c>
      <c r="G204" s="127">
        <v>8885.25</v>
      </c>
      <c r="H204" s="127">
        <v>15678.28125</v>
      </c>
      <c r="I204" s="127">
        <v>26707.25</v>
      </c>
      <c r="J204" s="127">
        <v>27446.75</v>
      </c>
      <c r="K204" s="127">
        <v>4097.875</v>
      </c>
      <c r="L204" s="127">
        <v>3095</v>
      </c>
      <c r="M204" s="127">
        <v>4467.625</v>
      </c>
      <c r="N204" s="127">
        <v>7376.25</v>
      </c>
      <c r="O204" s="127">
        <v>4172.75</v>
      </c>
      <c r="P204" s="130">
        <v>5469.125</v>
      </c>
    </row>
    <row r="205" spans="2:16" x14ac:dyDescent="0.2">
      <c r="B205" s="145" t="s">
        <v>66</v>
      </c>
      <c r="C205" s="146">
        <v>288.1875</v>
      </c>
      <c r="D205" s="146">
        <v>319.5</v>
      </c>
      <c r="E205" s="146">
        <v>446.66666666666669</v>
      </c>
      <c r="F205" s="146">
        <v>1310.25</v>
      </c>
      <c r="G205" s="146">
        <v>5925.25</v>
      </c>
      <c r="H205" s="146">
        <v>22710.53125</v>
      </c>
      <c r="I205" s="146">
        <v>50279.75</v>
      </c>
      <c r="J205" s="146">
        <v>55764.75</v>
      </c>
      <c r="K205" s="146">
        <v>802.83333333333337</v>
      </c>
      <c r="L205" s="146">
        <v>1048.5</v>
      </c>
      <c r="M205" s="146">
        <v>828.25</v>
      </c>
      <c r="N205" s="146">
        <v>825.75</v>
      </c>
      <c r="O205" s="146">
        <v>886</v>
      </c>
      <c r="P205" s="147">
        <v>1220</v>
      </c>
    </row>
    <row r="206" spans="2:16" x14ac:dyDescent="0.2">
      <c r="B206" s="128" t="s">
        <v>83</v>
      </c>
      <c r="C206" s="127">
        <v>227.3125</v>
      </c>
      <c r="D206" s="127">
        <v>236.5</v>
      </c>
      <c r="E206" s="127">
        <v>262.25</v>
      </c>
      <c r="F206" s="127">
        <v>342</v>
      </c>
      <c r="G206" s="127">
        <v>752.875</v>
      </c>
      <c r="H206" s="127">
        <v>2396.4375</v>
      </c>
      <c r="I206" s="127">
        <v>6427.625</v>
      </c>
      <c r="J206" s="127">
        <v>11536.375</v>
      </c>
      <c r="K206" s="127">
        <v>417.16666666666669</v>
      </c>
      <c r="L206" s="127">
        <v>1752.125</v>
      </c>
      <c r="M206" s="127">
        <v>1050.75</v>
      </c>
      <c r="N206" s="127">
        <v>1363</v>
      </c>
      <c r="O206" s="127">
        <v>704.66666666666663</v>
      </c>
      <c r="P206" s="130">
        <v>1480.5</v>
      </c>
    </row>
    <row r="207" spans="2:16" x14ac:dyDescent="0.2">
      <c r="B207" s="145" t="s">
        <v>82</v>
      </c>
      <c r="C207" s="146">
        <v>4.8125</v>
      </c>
      <c r="D207" s="146">
        <v>120</v>
      </c>
      <c r="E207" s="146">
        <v>267</v>
      </c>
      <c r="F207" s="146">
        <v>685.5</v>
      </c>
      <c r="G207" s="146">
        <v>1753</v>
      </c>
      <c r="H207" s="146">
        <v>5547.59375</v>
      </c>
      <c r="I207" s="146">
        <v>13828.875</v>
      </c>
      <c r="J207" s="146">
        <v>19428.125</v>
      </c>
      <c r="K207" s="146">
        <v>0</v>
      </c>
      <c r="L207" s="146">
        <v>62.333333333333336</v>
      </c>
      <c r="M207" s="146">
        <v>0</v>
      </c>
      <c r="N207" s="146">
        <v>1.5</v>
      </c>
      <c r="O207" s="146">
        <v>0</v>
      </c>
      <c r="P207" s="147">
        <v>0</v>
      </c>
    </row>
    <row r="208" spans="2:16" x14ac:dyDescent="0.2">
      <c r="B208" s="128" t="s">
        <v>84</v>
      </c>
      <c r="C208" s="127">
        <v>3.25</v>
      </c>
      <c r="D208" s="127">
        <v>84.5</v>
      </c>
      <c r="E208" s="127">
        <v>183</v>
      </c>
      <c r="F208" s="127">
        <v>277.75</v>
      </c>
      <c r="G208" s="127">
        <v>769</v>
      </c>
      <c r="H208" s="127">
        <v>3546.21875</v>
      </c>
      <c r="I208" s="127">
        <v>6988.125</v>
      </c>
      <c r="J208" s="127">
        <v>9534.5</v>
      </c>
      <c r="K208" s="127">
        <v>28.5</v>
      </c>
      <c r="L208" s="127">
        <v>842</v>
      </c>
      <c r="M208" s="127">
        <v>365</v>
      </c>
      <c r="N208" s="127">
        <v>327.25</v>
      </c>
      <c r="O208" s="127">
        <v>27.333333333333332</v>
      </c>
      <c r="P208" s="130">
        <v>51</v>
      </c>
    </row>
    <row r="209" spans="2:16" x14ac:dyDescent="0.2">
      <c r="B209" s="145" t="s">
        <v>70</v>
      </c>
      <c r="C209" s="146">
        <v>9.375</v>
      </c>
      <c r="D209" s="146">
        <v>164.33333333333334</v>
      </c>
      <c r="E209" s="146">
        <v>242.5</v>
      </c>
      <c r="F209" s="146">
        <v>739</v>
      </c>
      <c r="G209" s="146">
        <v>2288.25</v>
      </c>
      <c r="H209" s="146">
        <v>7207.78125</v>
      </c>
      <c r="I209" s="146">
        <v>17963.25</v>
      </c>
      <c r="J209" s="146">
        <v>33138.625</v>
      </c>
      <c r="K209" s="146">
        <v>29.5</v>
      </c>
      <c r="L209" s="146">
        <v>80</v>
      </c>
      <c r="M209" s="146">
        <v>358</v>
      </c>
      <c r="N209" s="146">
        <v>341.33333333333331</v>
      </c>
      <c r="O209" s="146">
        <v>354.5</v>
      </c>
      <c r="P209" s="147">
        <v>43</v>
      </c>
    </row>
    <row r="210" spans="2:16" x14ac:dyDescent="0.2">
      <c r="B210" s="128" t="s">
        <v>85</v>
      </c>
      <c r="C210" s="127">
        <v>2.375</v>
      </c>
      <c r="D210" s="127">
        <v>115</v>
      </c>
      <c r="E210" s="127">
        <v>198.625</v>
      </c>
      <c r="F210" s="127">
        <v>337</v>
      </c>
      <c r="G210" s="127">
        <v>1175.5</v>
      </c>
      <c r="H210" s="127">
        <v>5828.65625</v>
      </c>
      <c r="I210" s="127">
        <v>14927.875</v>
      </c>
      <c r="J210" s="127">
        <v>26459.125</v>
      </c>
      <c r="K210" s="127">
        <v>36569.75</v>
      </c>
      <c r="L210" s="127">
        <v>38950.125</v>
      </c>
      <c r="M210" s="127">
        <v>36655.75</v>
      </c>
      <c r="N210" s="127">
        <v>37323</v>
      </c>
      <c r="O210" s="127">
        <v>35222.125</v>
      </c>
      <c r="P210" s="130">
        <v>38599.375</v>
      </c>
    </row>
    <row r="211" spans="2:16" x14ac:dyDescent="0.2">
      <c r="B211" s="145" t="s">
        <v>72</v>
      </c>
      <c r="C211" s="146">
        <v>155.5</v>
      </c>
      <c r="D211" s="146">
        <v>950.5</v>
      </c>
      <c r="E211" s="146">
        <v>5820.625</v>
      </c>
      <c r="F211" s="146">
        <v>19620.125</v>
      </c>
      <c r="G211" s="146">
        <v>46060.75</v>
      </c>
      <c r="H211" s="146">
        <v>56382.78125</v>
      </c>
      <c r="I211" s="146">
        <v>74524.5</v>
      </c>
      <c r="J211" s="146">
        <v>63550.875</v>
      </c>
      <c r="K211" s="146">
        <v>24135.25</v>
      </c>
      <c r="L211" s="146">
        <v>45101.5</v>
      </c>
      <c r="M211" s="146">
        <v>30268.625</v>
      </c>
      <c r="N211" s="146">
        <v>28851.125</v>
      </c>
      <c r="O211" s="146">
        <v>25086.75</v>
      </c>
      <c r="P211" s="147">
        <v>29009.125</v>
      </c>
    </row>
    <row r="212" spans="2:16" x14ac:dyDescent="0.2">
      <c r="B212" s="128" t="s">
        <v>71</v>
      </c>
      <c r="C212" s="127">
        <v>169.34375</v>
      </c>
      <c r="D212" s="127">
        <v>720.875</v>
      </c>
      <c r="E212" s="127">
        <v>1983.375</v>
      </c>
      <c r="F212" s="127">
        <v>4998</v>
      </c>
      <c r="G212" s="127">
        <v>11386.875</v>
      </c>
      <c r="H212" s="127">
        <v>16916.34375</v>
      </c>
      <c r="I212" s="127">
        <v>19328.625</v>
      </c>
      <c r="J212" s="127">
        <v>16803.375</v>
      </c>
      <c r="K212" s="127">
        <v>385.25</v>
      </c>
      <c r="L212" s="127">
        <v>931.375</v>
      </c>
      <c r="M212" s="127">
        <v>800.33333333333337</v>
      </c>
      <c r="N212" s="127">
        <v>988.25</v>
      </c>
      <c r="O212" s="127">
        <v>360.75</v>
      </c>
      <c r="P212" s="130">
        <v>431.5</v>
      </c>
    </row>
    <row r="213" spans="2:16" x14ac:dyDescent="0.2">
      <c r="B213" s="145" t="s">
        <v>73</v>
      </c>
      <c r="C213" s="146">
        <v>222.1875</v>
      </c>
      <c r="D213" s="146">
        <v>219</v>
      </c>
      <c r="E213" s="146">
        <v>340.5</v>
      </c>
      <c r="F213" s="146">
        <v>443.75</v>
      </c>
      <c r="G213" s="146">
        <v>825</v>
      </c>
      <c r="H213" s="146">
        <v>3929.6875</v>
      </c>
      <c r="I213" s="146">
        <v>8801.75</v>
      </c>
      <c r="J213" s="146">
        <v>14163.375</v>
      </c>
      <c r="K213" s="146">
        <v>11</v>
      </c>
      <c r="L213" s="146">
        <v>99.75</v>
      </c>
      <c r="M213" s="146">
        <v>379.75</v>
      </c>
      <c r="N213" s="146">
        <v>0</v>
      </c>
      <c r="O213" s="146">
        <v>246</v>
      </c>
      <c r="P213" s="147">
        <v>258</v>
      </c>
    </row>
    <row r="214" spans="2:16" x14ac:dyDescent="0.2">
      <c r="B214" s="128" t="s">
        <v>89</v>
      </c>
      <c r="C214" s="127">
        <v>248.6875</v>
      </c>
      <c r="D214" s="127">
        <v>263.375</v>
      </c>
      <c r="E214" s="127">
        <v>354.125</v>
      </c>
      <c r="F214" s="127">
        <v>1210.25</v>
      </c>
      <c r="G214" s="127">
        <v>4206.125</v>
      </c>
      <c r="H214" s="127">
        <v>11000.0625</v>
      </c>
      <c r="I214" s="127">
        <v>24196</v>
      </c>
      <c r="J214" s="127">
        <v>26064.5</v>
      </c>
      <c r="K214" s="127">
        <v>379.75</v>
      </c>
      <c r="L214" s="127">
        <v>835.625</v>
      </c>
      <c r="M214" s="127">
        <v>345</v>
      </c>
      <c r="N214" s="127">
        <v>349.75</v>
      </c>
      <c r="O214" s="127">
        <v>370.75</v>
      </c>
      <c r="P214" s="130">
        <v>65.333333333333329</v>
      </c>
    </row>
    <row r="215" spans="2:16" x14ac:dyDescent="0.2">
      <c r="B215" s="145" t="s">
        <v>87</v>
      </c>
      <c r="C215" s="146">
        <v>52.125</v>
      </c>
      <c r="D215" s="146">
        <v>139.25</v>
      </c>
      <c r="E215" s="146">
        <v>215.125</v>
      </c>
      <c r="F215" s="146">
        <v>257.25</v>
      </c>
      <c r="G215" s="146">
        <v>1041.5</v>
      </c>
      <c r="H215" s="146">
        <v>3342.8125</v>
      </c>
      <c r="I215" s="146">
        <v>9740</v>
      </c>
      <c r="J215" s="146">
        <v>24055.5</v>
      </c>
      <c r="K215" s="146">
        <v>22333</v>
      </c>
      <c r="L215" s="146">
        <v>38663.375</v>
      </c>
      <c r="M215" s="146">
        <v>35527.5</v>
      </c>
      <c r="N215" s="146">
        <v>33060.375</v>
      </c>
      <c r="O215" s="146">
        <v>23752.125</v>
      </c>
      <c r="P215" s="147">
        <v>25955</v>
      </c>
    </row>
    <row r="216" spans="2:16" x14ac:dyDescent="0.2">
      <c r="B216" s="128" t="s">
        <v>88</v>
      </c>
      <c r="C216" s="127">
        <v>175.8125</v>
      </c>
      <c r="D216" s="127">
        <v>185</v>
      </c>
      <c r="E216" s="127">
        <v>204.5</v>
      </c>
      <c r="F216" s="127">
        <v>235.75</v>
      </c>
      <c r="G216" s="127">
        <v>531.25</v>
      </c>
      <c r="H216" s="127">
        <v>1774.46875</v>
      </c>
      <c r="I216" s="127">
        <v>6712.75</v>
      </c>
      <c r="J216" s="127">
        <v>17434.75</v>
      </c>
      <c r="K216" s="127">
        <v>2598.25</v>
      </c>
      <c r="L216" s="127">
        <v>9859.75</v>
      </c>
      <c r="M216" s="127">
        <v>7995.125</v>
      </c>
      <c r="N216" s="127">
        <v>6611</v>
      </c>
      <c r="O216" s="127">
        <v>3920.5</v>
      </c>
      <c r="P216" s="130">
        <v>5085.25</v>
      </c>
    </row>
    <row r="217" spans="2:16" x14ac:dyDescent="0.2">
      <c r="B217" s="145" t="s">
        <v>68</v>
      </c>
      <c r="C217" s="146">
        <v>328.1875</v>
      </c>
      <c r="D217" s="146">
        <v>308.75</v>
      </c>
      <c r="E217" s="146">
        <v>327.25</v>
      </c>
      <c r="F217" s="146">
        <v>351</v>
      </c>
      <c r="G217" s="146">
        <v>471.25</v>
      </c>
      <c r="H217" s="146">
        <v>652.0625</v>
      </c>
      <c r="I217" s="146">
        <v>1191</v>
      </c>
      <c r="J217" s="146">
        <v>3834.625</v>
      </c>
      <c r="K217" s="146">
        <v>1186</v>
      </c>
      <c r="L217" s="146">
        <v>1782</v>
      </c>
      <c r="M217" s="146">
        <v>1283.25</v>
      </c>
      <c r="N217" s="146">
        <v>1609.5</v>
      </c>
      <c r="O217" s="146">
        <v>1752.75</v>
      </c>
      <c r="P217" s="147">
        <v>1968.75</v>
      </c>
    </row>
    <row r="218" spans="2:16" x14ac:dyDescent="0.2">
      <c r="B218" s="143" t="s">
        <v>3</v>
      </c>
      <c r="C218" s="129">
        <v>47824.3125</v>
      </c>
      <c r="D218" s="129">
        <v>44088.392658548037</v>
      </c>
      <c r="E218" s="129">
        <v>45074.421271639592</v>
      </c>
      <c r="F218" s="129">
        <v>43523.794804096309</v>
      </c>
      <c r="G218" s="129">
        <v>44909.485770166713</v>
      </c>
      <c r="H218" s="129">
        <v>46181.914063333832</v>
      </c>
      <c r="I218" s="129">
        <v>43563.277094851321</v>
      </c>
      <c r="J218" s="129">
        <v>45943.843928106391</v>
      </c>
      <c r="K218" s="129">
        <v>45702.484018453688</v>
      </c>
      <c r="L218" s="129">
        <v>51759.082710739211</v>
      </c>
      <c r="M218" s="129">
        <v>47371.76802676799</v>
      </c>
      <c r="N218" s="129">
        <v>45972.227921478428</v>
      </c>
      <c r="O218" s="129">
        <v>48362.661222970521</v>
      </c>
      <c r="P218" s="144">
        <v>48294.138593453157</v>
      </c>
    </row>
    <row r="222" spans="2:16" x14ac:dyDescent="0.2">
      <c r="B222" s="152" t="s">
        <v>2</v>
      </c>
      <c r="C222" s="152">
        <v>0</v>
      </c>
      <c r="D222" s="152">
        <v>1</v>
      </c>
      <c r="E222" s="152">
        <v>4</v>
      </c>
      <c r="F222" s="152">
        <v>12</v>
      </c>
      <c r="G222" s="152">
        <v>37</v>
      </c>
      <c r="H222" s="152">
        <v>111</v>
      </c>
      <c r="I222" s="152">
        <v>333</v>
      </c>
      <c r="J222" s="152">
        <v>1000</v>
      </c>
      <c r="K222" s="152" t="s">
        <v>105</v>
      </c>
      <c r="L222" s="152" t="s">
        <v>106</v>
      </c>
      <c r="M222" s="152" t="s">
        <v>107</v>
      </c>
      <c r="N222" s="152" t="s">
        <v>108</v>
      </c>
      <c r="O222" s="152" t="s">
        <v>109</v>
      </c>
      <c r="P222" s="152" t="s">
        <v>110</v>
      </c>
    </row>
    <row r="223" spans="2:16" x14ac:dyDescent="0.2">
      <c r="B223" s="151" t="s">
        <v>43</v>
      </c>
      <c r="C223" s="151">
        <v>45138.680261342772</v>
      </c>
      <c r="D223" s="151">
        <v>46137.272873174305</v>
      </c>
      <c r="E223" s="151">
        <v>45546.214151016458</v>
      </c>
      <c r="F223" s="151">
        <v>44750.627445025311</v>
      </c>
      <c r="G223" s="151">
        <v>45571.642886165006</v>
      </c>
      <c r="H223" s="151">
        <v>45988.19492910897</v>
      </c>
      <c r="I223" s="151">
        <v>45764.106415293492</v>
      </c>
      <c r="J223" s="151">
        <v>45154.79881761135</v>
      </c>
      <c r="K223" s="151">
        <v>45651.41691625012</v>
      </c>
      <c r="L223" s="151">
        <v>42816.445244326853</v>
      </c>
      <c r="M223" s="151">
        <v>44741.082096272832</v>
      </c>
      <c r="N223" s="151">
        <v>46016.615069134459</v>
      </c>
      <c r="O223" s="151">
        <v>44920.712171259642</v>
      </c>
      <c r="P223" s="151">
        <v>44821.583584288215</v>
      </c>
    </row>
    <row r="224" spans="2:16" x14ac:dyDescent="0.2">
      <c r="B224" s="151" t="s">
        <v>44</v>
      </c>
      <c r="C224" s="151">
        <v>12435.820292651963</v>
      </c>
      <c r="D224" s="151">
        <v>12160.705508736979</v>
      </c>
      <c r="E224" s="151">
        <v>12323.543677877122</v>
      </c>
      <c r="F224" s="151">
        <v>12542.729822568243</v>
      </c>
      <c r="G224" s="151">
        <v>12316.537997189385</v>
      </c>
      <c r="H224" s="151">
        <v>12201.776858436631</v>
      </c>
      <c r="I224" s="151">
        <v>12263.513809347076</v>
      </c>
      <c r="J224" s="151">
        <v>12431.379589734361</v>
      </c>
      <c r="K224" s="151">
        <v>12294.560050638551</v>
      </c>
      <c r="L224" s="151">
        <v>13075.601898620753</v>
      </c>
      <c r="M224" s="151">
        <v>12545.359590231566</v>
      </c>
      <c r="N224" s="151">
        <v>12193.947038158263</v>
      </c>
      <c r="O224" s="151">
        <v>12495.871051382888</v>
      </c>
      <c r="P224" s="151">
        <v>12523.181227185634</v>
      </c>
    </row>
    <row r="225" spans="2:16" x14ac:dyDescent="0.2">
      <c r="B225" s="151" t="s">
        <v>64</v>
      </c>
      <c r="C225" s="151">
        <v>85.88978469438932</v>
      </c>
      <c r="D225" s="151">
        <v>135.40050123385873</v>
      </c>
      <c r="E225" s="151">
        <v>198.28227273034861</v>
      </c>
      <c r="F225" s="151">
        <v>362.20840007705959</v>
      </c>
      <c r="G225" s="151">
        <v>3076.9986544104495</v>
      </c>
      <c r="H225" s="151">
        <v>14145.662757452164</v>
      </c>
      <c r="I225" s="151">
        <v>38514.847111618583</v>
      </c>
      <c r="J225" s="151">
        <v>47537.792046153765</v>
      </c>
      <c r="K225" s="151">
        <v>0</v>
      </c>
      <c r="L225" s="151">
        <v>0</v>
      </c>
      <c r="M225" s="151">
        <v>0</v>
      </c>
      <c r="N225" s="151">
        <v>0</v>
      </c>
      <c r="O225" s="151">
        <v>0</v>
      </c>
      <c r="P225" s="151">
        <v>0</v>
      </c>
    </row>
    <row r="226" spans="2:16" x14ac:dyDescent="0.2">
      <c r="B226" s="151" t="s">
        <v>74</v>
      </c>
      <c r="C226" s="151">
        <v>108.1880941823558</v>
      </c>
      <c r="D226" s="151">
        <v>191.45477301120289</v>
      </c>
      <c r="E226" s="151">
        <v>247.6024845079732</v>
      </c>
      <c r="F226" s="151">
        <v>758.38194003249771</v>
      </c>
      <c r="G226" s="151">
        <v>2304.0740812230306</v>
      </c>
      <c r="H226" s="151">
        <v>8868.6854275549667</v>
      </c>
      <c r="I226" s="151">
        <v>17307.687537801958</v>
      </c>
      <c r="J226" s="151">
        <v>23445.416113574684</v>
      </c>
      <c r="K226" s="151">
        <v>382.72665283328536</v>
      </c>
      <c r="L226" s="151">
        <v>2683.6494262040683</v>
      </c>
      <c r="M226" s="151">
        <v>804.70083406237711</v>
      </c>
      <c r="N226" s="151">
        <v>370.120473562217</v>
      </c>
      <c r="O226" s="151">
        <v>362.01446096282268</v>
      </c>
      <c r="P226" s="151">
        <v>57.58732936255398</v>
      </c>
    </row>
    <row r="227" spans="2:16" x14ac:dyDescent="0.2">
      <c r="B227" s="151" t="s">
        <v>90</v>
      </c>
      <c r="C227" s="151">
        <v>640.1620491095556</v>
      </c>
      <c r="D227" s="151">
        <v>688.77646279832481</v>
      </c>
      <c r="E227" s="151">
        <v>749.06636364798362</v>
      </c>
      <c r="F227" s="151">
        <v>786.90228649525829</v>
      </c>
      <c r="G227" s="151">
        <v>1196.701326334553</v>
      </c>
      <c r="H227" s="151">
        <v>2231.6110674377437</v>
      </c>
      <c r="I227" s="151">
        <v>4998.7120522785381</v>
      </c>
      <c r="J227" s="151">
        <v>15496.45612024155</v>
      </c>
      <c r="K227" s="151">
        <v>392.42958206004465</v>
      </c>
      <c r="L227" s="151">
        <v>438.6368504835358</v>
      </c>
      <c r="M227" s="151">
        <v>363.34617582825121</v>
      </c>
      <c r="N227" s="151">
        <v>755.48400395067711</v>
      </c>
      <c r="O227" s="151">
        <v>371.86288438488816</v>
      </c>
      <c r="P227" s="151">
        <v>738.65952387086963</v>
      </c>
    </row>
    <row r="228" spans="2:16" x14ac:dyDescent="0.2">
      <c r="B228" s="151" t="s">
        <v>75</v>
      </c>
      <c r="C228" s="151">
        <v>63.237533785978954</v>
      </c>
      <c r="D228" s="151">
        <v>114.15618818582419</v>
      </c>
      <c r="E228" s="151">
        <v>226.07183368119291</v>
      </c>
      <c r="F228" s="151">
        <v>362.20840007705959</v>
      </c>
      <c r="G228" s="151">
        <v>1215.7982923820964</v>
      </c>
      <c r="H228" s="151">
        <v>6254.8152855095823</v>
      </c>
      <c r="I228" s="151">
        <v>21595.202826877368</v>
      </c>
      <c r="J228" s="151">
        <v>24937.058854961826</v>
      </c>
      <c r="K228" s="151">
        <v>8106.4978958331512</v>
      </c>
      <c r="L228" s="151">
        <v>17214.618926910156</v>
      </c>
      <c r="M228" s="151">
        <v>16519.422938634245</v>
      </c>
      <c r="N228" s="151">
        <v>14586.652691663076</v>
      </c>
      <c r="O228" s="151">
        <v>9193.5598646327835</v>
      </c>
      <c r="P228" s="151">
        <v>6310.4603614671114</v>
      </c>
    </row>
    <row r="229" spans="2:16" x14ac:dyDescent="0.2">
      <c r="B229" s="151" t="s">
        <v>76</v>
      </c>
      <c r="C229" s="151">
        <v>69.529825704981832</v>
      </c>
      <c r="D229" s="151">
        <v>78.578362719838623</v>
      </c>
      <c r="E229" s="151">
        <v>106.65182851405116</v>
      </c>
      <c r="F229" s="151">
        <v>143.63883582153971</v>
      </c>
      <c r="G229" s="151">
        <v>213.58448868963148</v>
      </c>
      <c r="H229" s="151">
        <v>321.69017768818696</v>
      </c>
      <c r="I229" s="151">
        <v>757.69460293904353</v>
      </c>
      <c r="J229" s="151">
        <v>3170.2013606263554</v>
      </c>
      <c r="K229" s="151">
        <v>367.27383962029819</v>
      </c>
      <c r="L229" s="151">
        <v>1195.2245986168205</v>
      </c>
      <c r="M229" s="151">
        <v>1142.6220230324175</v>
      </c>
      <c r="N229" s="151">
        <v>337.96715056936029</v>
      </c>
      <c r="O229" s="151">
        <v>362.69366257813749</v>
      </c>
      <c r="P229" s="151">
        <v>50.332232749948759</v>
      </c>
    </row>
    <row r="230" spans="2:16" x14ac:dyDescent="0.2">
      <c r="B230" s="151" t="s">
        <v>86</v>
      </c>
      <c r="C230" s="151">
        <v>61.585807157240694</v>
      </c>
      <c r="D230" s="151">
        <v>127.97778944599123</v>
      </c>
      <c r="E230" s="151">
        <v>187.26659091199591</v>
      </c>
      <c r="F230" s="151">
        <v>332.65095010656222</v>
      </c>
      <c r="G230" s="151">
        <v>1215.2957406440032</v>
      </c>
      <c r="H230" s="151">
        <v>3332.2972849815628</v>
      </c>
      <c r="I230" s="151">
        <v>8323.6313945089969</v>
      </c>
      <c r="J230" s="151">
        <v>12761.982443333422</v>
      </c>
      <c r="K230" s="151">
        <v>0</v>
      </c>
      <c r="L230" s="151">
        <v>18.33382865134946</v>
      </c>
      <c r="M230" s="151">
        <v>0</v>
      </c>
      <c r="N230" s="151">
        <v>0</v>
      </c>
      <c r="O230" s="151">
        <v>0</v>
      </c>
      <c r="P230" s="151">
        <v>0</v>
      </c>
    </row>
    <row r="231" spans="2:16" x14ac:dyDescent="0.2">
      <c r="B231" s="151" t="s">
        <v>80</v>
      </c>
      <c r="C231" s="151">
        <v>24.657918957592543</v>
      </c>
      <c r="D231" s="151">
        <v>785.65564940894023</v>
      </c>
      <c r="E231" s="151">
        <v>2319.8024483830936</v>
      </c>
      <c r="F231" s="151">
        <v>10098.795406586594</v>
      </c>
      <c r="G231" s="151">
        <v>21971.687627371437</v>
      </c>
      <c r="H231" s="151">
        <v>35986.507654690577</v>
      </c>
      <c r="I231" s="151">
        <v>45117.669874563791</v>
      </c>
      <c r="J231" s="151">
        <v>40635.904835058966</v>
      </c>
      <c r="K231" s="151">
        <v>2.3957849942615668</v>
      </c>
      <c r="L231" s="151">
        <v>37.443319284102159</v>
      </c>
      <c r="M231" s="151">
        <v>14.792719626595472</v>
      </c>
      <c r="N231" s="151">
        <v>0</v>
      </c>
      <c r="O231" s="151">
        <v>9.9616236912846752</v>
      </c>
      <c r="P231" s="151">
        <v>9.5223143040443592</v>
      </c>
    </row>
    <row r="232" spans="2:16" x14ac:dyDescent="0.2">
      <c r="B232" s="151" t="s">
        <v>69</v>
      </c>
      <c r="C232" s="151">
        <v>300.46677083851102</v>
      </c>
      <c r="D232" s="151">
        <v>350.53116529256999</v>
      </c>
      <c r="E232" s="151">
        <v>735.04640497008029</v>
      </c>
      <c r="F232" s="151">
        <v>2159.3791410463787</v>
      </c>
      <c r="G232" s="151">
        <v>13071.873259543539</v>
      </c>
      <c r="H232" s="151">
        <v>31782.29925954124</v>
      </c>
      <c r="I232" s="151">
        <v>59943.486646294303</v>
      </c>
      <c r="J232" s="151">
        <v>63017.423281201009</v>
      </c>
      <c r="K232" s="151">
        <v>1422.6171295925185</v>
      </c>
      <c r="L232" s="151">
        <v>840.25347003646209</v>
      </c>
      <c r="M232" s="151">
        <v>1292.5138773737795</v>
      </c>
      <c r="N232" s="151">
        <v>1479.2910304343177</v>
      </c>
      <c r="O232" s="151">
        <v>1633.2534842938103</v>
      </c>
      <c r="P232" s="151">
        <v>1934.1634125667247</v>
      </c>
    </row>
    <row r="233" spans="2:16" x14ac:dyDescent="0.2">
      <c r="B233" s="151" t="s">
        <v>78</v>
      </c>
      <c r="C233" s="151">
        <v>243.33472655518955</v>
      </c>
      <c r="D233" s="151">
        <v>299.97993846140344</v>
      </c>
      <c r="E233" s="151">
        <v>393.5602686011465</v>
      </c>
      <c r="F233" s="151">
        <v>774.71632027935141</v>
      </c>
      <c r="G233" s="151">
        <v>1664.8282703684158</v>
      </c>
      <c r="H233" s="151">
        <v>4206.7130091419704</v>
      </c>
      <c r="I233" s="151">
        <v>8789.5164349827992</v>
      </c>
      <c r="J233" s="151">
        <v>14496.419330918687</v>
      </c>
      <c r="K233" s="151">
        <v>1917.1071524081058</v>
      </c>
      <c r="L233" s="151">
        <v>4008.973693519888</v>
      </c>
      <c r="M233" s="151">
        <v>2299.9211975693474</v>
      </c>
      <c r="N233" s="151">
        <v>1593.1376111053212</v>
      </c>
      <c r="O233" s="151">
        <v>1622.4994587179915</v>
      </c>
      <c r="P233" s="151">
        <v>1649.6275922911134</v>
      </c>
    </row>
    <row r="234" spans="2:16" x14ac:dyDescent="0.2">
      <c r="B234" s="151" t="s">
        <v>67</v>
      </c>
      <c r="C234" s="151">
        <v>251.62285481725115</v>
      </c>
      <c r="D234" s="151">
        <v>276.94393636112505</v>
      </c>
      <c r="E234" s="151">
        <v>392.55884298129621</v>
      </c>
      <c r="F234" s="151">
        <v>780.03147575650235</v>
      </c>
      <c r="G234" s="151">
        <v>3609.2009450512023</v>
      </c>
      <c r="H234" s="151">
        <v>23816.496632258095</v>
      </c>
      <c r="I234" s="151">
        <v>51985.750508760146</v>
      </c>
      <c r="J234" s="151">
        <v>57039.55385260225</v>
      </c>
      <c r="K234" s="151">
        <v>1649.2583900496627</v>
      </c>
      <c r="L234" s="151">
        <v>1578.7541910579346</v>
      </c>
      <c r="M234" s="151">
        <v>1786.2208949114031</v>
      </c>
      <c r="N234" s="151">
        <v>2182.8533720706041</v>
      </c>
      <c r="O234" s="151">
        <v>1770.2258100489744</v>
      </c>
      <c r="P234" s="151">
        <v>2171.201022206686</v>
      </c>
    </row>
    <row r="235" spans="2:16" x14ac:dyDescent="0.2">
      <c r="B235" s="151" t="s">
        <v>63</v>
      </c>
      <c r="C235" s="151">
        <v>120.69402437137401</v>
      </c>
      <c r="D235" s="151">
        <v>242.64588878959941</v>
      </c>
      <c r="E235" s="151">
        <v>359.13626291879433</v>
      </c>
      <c r="F235" s="151">
        <v>1282.5081252549573</v>
      </c>
      <c r="G235" s="151">
        <v>4511.1556769940635</v>
      </c>
      <c r="H235" s="151">
        <v>12720.109778619744</v>
      </c>
      <c r="I235" s="151">
        <v>27849.615592915568</v>
      </c>
      <c r="J235" s="151">
        <v>34831.933489928357</v>
      </c>
      <c r="K235" s="151">
        <v>51.748955876049841</v>
      </c>
      <c r="L235" s="151">
        <v>2787.9407053400141</v>
      </c>
      <c r="M235" s="151">
        <v>1237.9657237507085</v>
      </c>
      <c r="N235" s="151">
        <v>338.44349609518042</v>
      </c>
      <c r="O235" s="151">
        <v>372.20248519254568</v>
      </c>
      <c r="P235" s="151">
        <v>336.00166187127957</v>
      </c>
    </row>
    <row r="236" spans="2:16" x14ac:dyDescent="0.2">
      <c r="B236" s="151" t="s">
        <v>62</v>
      </c>
      <c r="C236" s="151">
        <v>280.32160499157834</v>
      </c>
      <c r="D236" s="151">
        <v>313.28962856378655</v>
      </c>
      <c r="E236" s="151">
        <v>335.72793905479483</v>
      </c>
      <c r="F236" s="151">
        <v>651.30100285867843</v>
      </c>
      <c r="G236" s="151">
        <v>1215.4213785785264</v>
      </c>
      <c r="H236" s="151">
        <v>3112.0134299220108</v>
      </c>
      <c r="I236" s="151">
        <v>5061.9180294125981</v>
      </c>
      <c r="J236" s="151">
        <v>6532.8450212488942</v>
      </c>
      <c r="K236" s="151">
        <v>1962.2676995499364</v>
      </c>
      <c r="L236" s="151">
        <v>1378.3160835907777</v>
      </c>
      <c r="M236" s="151">
        <v>1395.4850741495336</v>
      </c>
      <c r="N236" s="151">
        <v>2293.8418795866874</v>
      </c>
      <c r="O236" s="151">
        <v>1757.886980704088</v>
      </c>
      <c r="P236" s="151">
        <v>1941.7585918330458</v>
      </c>
    </row>
    <row r="237" spans="2:16" x14ac:dyDescent="0.2">
      <c r="B237" s="151" t="s">
        <v>48</v>
      </c>
      <c r="C237" s="151">
        <v>260.79583663042257</v>
      </c>
      <c r="D237" s="151">
        <v>352.1948765553679</v>
      </c>
      <c r="E237" s="151">
        <v>758.83026344152358</v>
      </c>
      <c r="F237" s="151">
        <v>2415.4140695188885</v>
      </c>
      <c r="G237" s="151">
        <v>9204.7376349159786</v>
      </c>
      <c r="H237" s="151">
        <v>27005.267317832444</v>
      </c>
      <c r="I237" s="151">
        <v>51717.643187720176</v>
      </c>
      <c r="J237" s="151">
        <v>56808.058169454314</v>
      </c>
      <c r="K237" s="151">
        <v>5207.3584742772291</v>
      </c>
      <c r="L237" s="151">
        <v>3733.7547195728989</v>
      </c>
      <c r="M237" s="151">
        <v>4539.7469716556507</v>
      </c>
      <c r="N237" s="151">
        <v>5618.9718225738889</v>
      </c>
      <c r="O237" s="151">
        <v>5282.1509623036991</v>
      </c>
      <c r="P237" s="151">
        <v>5786.1662703218126</v>
      </c>
    </row>
    <row r="238" spans="2:16" x14ac:dyDescent="0.2">
      <c r="B238" s="151" t="s">
        <v>49</v>
      </c>
      <c r="C238" s="151">
        <v>321.73275118351609</v>
      </c>
      <c r="D238" s="151">
        <v>1104.4483229189043</v>
      </c>
      <c r="E238" s="151">
        <v>1567.3562732681155</v>
      </c>
      <c r="F238" s="151">
        <v>2323.8896849611201</v>
      </c>
      <c r="G238" s="151">
        <v>8644.015533138434</v>
      </c>
      <c r="H238" s="151">
        <v>25627.546357444731</v>
      </c>
      <c r="I238" s="151">
        <v>53780.385793943628</v>
      </c>
      <c r="J238" s="151">
        <v>70982.471303442566</v>
      </c>
      <c r="K238" s="151">
        <v>1495.6885719174959</v>
      </c>
      <c r="L238" s="151">
        <v>1194.1668777330888</v>
      </c>
      <c r="M238" s="151">
        <v>1456.2739063650745</v>
      </c>
      <c r="N238" s="151">
        <v>1495.9631238380211</v>
      </c>
      <c r="O238" s="151">
        <v>1428.0213961995019</v>
      </c>
      <c r="P238" s="151">
        <v>1561.7729067478467</v>
      </c>
    </row>
    <row r="239" spans="2:16" x14ac:dyDescent="0.2">
      <c r="B239" s="151" t="s">
        <v>45</v>
      </c>
      <c r="C239" s="151">
        <v>291.47075973556156</v>
      </c>
      <c r="D239" s="151">
        <v>315.59322877381436</v>
      </c>
      <c r="E239" s="151">
        <v>359.2614411212756</v>
      </c>
      <c r="F239" s="151">
        <v>735.30638698535506</v>
      </c>
      <c r="G239" s="151">
        <v>1631.1573039161681</v>
      </c>
      <c r="H239" s="151">
        <v>6136.8540752710915</v>
      </c>
      <c r="I239" s="151">
        <v>18420.009119005463</v>
      </c>
      <c r="J239" s="151">
        <v>28519.531307539164</v>
      </c>
      <c r="K239" s="151">
        <v>1536.4169168199428</v>
      </c>
      <c r="L239" s="151">
        <v>1200.9362913889718</v>
      </c>
      <c r="M239" s="151">
        <v>1421.7190378623243</v>
      </c>
      <c r="N239" s="151">
        <v>1962.3053936158983</v>
      </c>
      <c r="O239" s="151">
        <v>1666.873964251896</v>
      </c>
      <c r="P239" s="151">
        <v>1887.6854498922226</v>
      </c>
    </row>
    <row r="240" spans="2:16" x14ac:dyDescent="0.2">
      <c r="B240" s="151" t="s">
        <v>50</v>
      </c>
      <c r="C240" s="151">
        <v>247.37555777192418</v>
      </c>
      <c r="D240" s="151">
        <v>315.46525098436842</v>
      </c>
      <c r="E240" s="151">
        <v>527.50094525611678</v>
      </c>
      <c r="F240" s="151">
        <v>1314.1397822409281</v>
      </c>
      <c r="G240" s="151">
        <v>4522.4630911011618</v>
      </c>
      <c r="H240" s="151">
        <v>15233.85644910589</v>
      </c>
      <c r="I240" s="151">
        <v>34274.736305393708</v>
      </c>
      <c r="J240" s="151">
        <v>36128.186506175785</v>
      </c>
      <c r="K240" s="151">
        <v>3396.7439648640498</v>
      </c>
      <c r="L240" s="151">
        <v>2474.8553237554306</v>
      </c>
      <c r="M240" s="151">
        <v>2782.1869710207761</v>
      </c>
      <c r="N240" s="151">
        <v>4241.4996482836177</v>
      </c>
      <c r="O240" s="151">
        <v>3526.8675877916517</v>
      </c>
      <c r="P240" s="151">
        <v>4257.7214636381195</v>
      </c>
    </row>
    <row r="241" spans="2:16" x14ac:dyDescent="0.2">
      <c r="B241" s="151" t="s">
        <v>46</v>
      </c>
      <c r="C241" s="151">
        <v>252.83215467043453</v>
      </c>
      <c r="D241" s="151">
        <v>297.16442709359166</v>
      </c>
      <c r="E241" s="151">
        <v>336.64591253965756</v>
      </c>
      <c r="F241" s="151">
        <v>763.82673344811565</v>
      </c>
      <c r="G241" s="151">
        <v>2300.1793052528078</v>
      </c>
      <c r="H241" s="151">
        <v>7922.9798368237043</v>
      </c>
      <c r="I241" s="151">
        <v>23175.222734783933</v>
      </c>
      <c r="J241" s="151">
        <v>49069.839073883435</v>
      </c>
      <c r="K241" s="151">
        <v>2908.2434045341161</v>
      </c>
      <c r="L241" s="151">
        <v>1747.9895324550066</v>
      </c>
      <c r="M241" s="151">
        <v>2609.5281966291072</v>
      </c>
      <c r="N241" s="151">
        <v>2995.0224935938727</v>
      </c>
      <c r="O241" s="151">
        <v>2931.8869727758306</v>
      </c>
      <c r="P241" s="151">
        <v>3706.2207601955511</v>
      </c>
    </row>
    <row r="242" spans="2:16" x14ac:dyDescent="0.2">
      <c r="B242" s="151" t="s">
        <v>51</v>
      </c>
      <c r="C242" s="151">
        <v>74.445678766702841</v>
      </c>
      <c r="D242" s="151">
        <v>108.78112102909255</v>
      </c>
      <c r="E242" s="151">
        <v>194.0262138459851</v>
      </c>
      <c r="F242" s="151">
        <v>239.57091028718904</v>
      </c>
      <c r="G242" s="151">
        <v>725.93598567570052</v>
      </c>
      <c r="H242" s="151">
        <v>1409.5173404649415</v>
      </c>
      <c r="I242" s="151">
        <v>2869.654978242299</v>
      </c>
      <c r="J242" s="151">
        <v>4689.7218314960337</v>
      </c>
      <c r="K242" s="151">
        <v>446.81390142978228</v>
      </c>
      <c r="L242" s="151">
        <v>415.19070422748314</v>
      </c>
      <c r="M242" s="151">
        <v>378.1388954548467</v>
      </c>
      <c r="N242" s="151">
        <v>361.54625409745523</v>
      </c>
      <c r="O242" s="151">
        <v>364.50486688564382</v>
      </c>
      <c r="P242" s="151">
        <v>324.55221252951191</v>
      </c>
    </row>
    <row r="243" spans="2:16" x14ac:dyDescent="0.2">
      <c r="B243" s="151" t="s">
        <v>47</v>
      </c>
      <c r="C243" s="151">
        <v>288.01983088623348</v>
      </c>
      <c r="D243" s="151">
        <v>307.14669467037896</v>
      </c>
      <c r="E243" s="151">
        <v>363.01678719571402</v>
      </c>
      <c r="F243" s="151">
        <v>455.80699165030114</v>
      </c>
      <c r="G243" s="151">
        <v>728.8256581697367</v>
      </c>
      <c r="H243" s="151">
        <v>2605.5010660212124</v>
      </c>
      <c r="I243" s="151">
        <v>14730.748765139529</v>
      </c>
      <c r="J243" s="151">
        <v>35903.813767124717</v>
      </c>
      <c r="K243" s="151">
        <v>2396.6235190095585</v>
      </c>
      <c r="L243" s="151">
        <v>1638.5154209887758</v>
      </c>
      <c r="M243" s="151">
        <v>2002.2177150841137</v>
      </c>
      <c r="N243" s="151">
        <v>2767.805677777686</v>
      </c>
      <c r="O243" s="151">
        <v>2475.4634872842416</v>
      </c>
      <c r="P243" s="151">
        <v>3104.6145457721773</v>
      </c>
    </row>
    <row r="244" spans="2:16" x14ac:dyDescent="0.2">
      <c r="B244" s="151" t="s">
        <v>77</v>
      </c>
      <c r="C244" s="151">
        <v>246.5791895759254</v>
      </c>
      <c r="D244" s="151">
        <v>266.19380204766179</v>
      </c>
      <c r="E244" s="151">
        <v>279.64810434318105</v>
      </c>
      <c r="F244" s="151">
        <v>359.87491718465191</v>
      </c>
      <c r="G244" s="151">
        <v>758.60184865176177</v>
      </c>
      <c r="H244" s="151">
        <v>2117.5900426266912</v>
      </c>
      <c r="I244" s="151">
        <v>5559.0174971185897</v>
      </c>
      <c r="J244" s="151">
        <v>12276.025722794238</v>
      </c>
      <c r="K244" s="151">
        <v>1709.7519611547668</v>
      </c>
      <c r="L244" s="151">
        <v>1405.287966125936</v>
      </c>
      <c r="M244" s="151">
        <v>1780.67362505143</v>
      </c>
      <c r="N244" s="151">
        <v>1838.8128160470374</v>
      </c>
      <c r="O244" s="151">
        <v>1835.3159648499823</v>
      </c>
      <c r="P244" s="151">
        <v>2679.7379503964835</v>
      </c>
    </row>
    <row r="245" spans="2:16" x14ac:dyDescent="0.2">
      <c r="B245" s="151" t="s">
        <v>52</v>
      </c>
      <c r="C245" s="151">
        <v>56.630627271025929</v>
      </c>
      <c r="D245" s="151">
        <v>112.10854355468832</v>
      </c>
      <c r="E245" s="151">
        <v>225.0704080613427</v>
      </c>
      <c r="F245" s="151">
        <v>325.65050142933922</v>
      </c>
      <c r="G245" s="151">
        <v>1643.8467353030226</v>
      </c>
      <c r="H245" s="151">
        <v>3520.4793192330744</v>
      </c>
      <c r="I245" s="151">
        <v>6998.7667631477198</v>
      </c>
      <c r="J245" s="151">
        <v>7769.9039158638034</v>
      </c>
      <c r="K245" s="151">
        <v>356.13343939698188</v>
      </c>
      <c r="L245" s="151">
        <v>425.90894251596433</v>
      </c>
      <c r="M245" s="151">
        <v>396.16752249975997</v>
      </c>
      <c r="N245" s="151">
        <v>382.98180275935971</v>
      </c>
      <c r="O245" s="151">
        <v>392.46533338277237</v>
      </c>
      <c r="P245" s="151">
        <v>352.89243367250111</v>
      </c>
    </row>
    <row r="246" spans="2:16" x14ac:dyDescent="0.2">
      <c r="B246" s="151" t="s">
        <v>53</v>
      </c>
      <c r="C246" s="151">
        <v>52.461983874686524</v>
      </c>
      <c r="D246" s="151">
        <v>122.68804081555693</v>
      </c>
      <c r="E246" s="151">
        <v>267.38064050001555</v>
      </c>
      <c r="F246" s="151">
        <v>772.38283738694372</v>
      </c>
      <c r="G246" s="151">
        <v>1879.6691384032804</v>
      </c>
      <c r="H246" s="151">
        <v>4374.0639855522986</v>
      </c>
      <c r="I246" s="151">
        <v>11604.51378545753</v>
      </c>
      <c r="J246" s="151">
        <v>14249.818093910175</v>
      </c>
      <c r="K246" s="151">
        <v>4.5519914890969773</v>
      </c>
      <c r="L246" s="151">
        <v>0</v>
      </c>
      <c r="M246" s="151">
        <v>0</v>
      </c>
      <c r="N246" s="151">
        <v>4.287109732380892</v>
      </c>
      <c r="O246" s="151">
        <v>8.1504193837783721</v>
      </c>
      <c r="P246" s="151">
        <v>0</v>
      </c>
    </row>
    <row r="247" spans="2:16" x14ac:dyDescent="0.2">
      <c r="B247" s="151" t="s">
        <v>54</v>
      </c>
      <c r="C247" s="151">
        <v>305.92336773702129</v>
      </c>
      <c r="D247" s="151">
        <v>539.55436030429905</v>
      </c>
      <c r="E247" s="151">
        <v>759.33097625144876</v>
      </c>
      <c r="F247" s="151">
        <v>1707.8502013654913</v>
      </c>
      <c r="G247" s="151">
        <v>4606.7661451663043</v>
      </c>
      <c r="H247" s="151">
        <v>14210.568912749108</v>
      </c>
      <c r="I247" s="151">
        <v>41265.084239619886</v>
      </c>
      <c r="J247" s="151">
        <v>76805.969340149051</v>
      </c>
      <c r="K247" s="151">
        <v>1879.373538748486</v>
      </c>
      <c r="L247" s="151">
        <v>1234.7833596683861</v>
      </c>
      <c r="M247" s="151">
        <v>1652.2774414174644</v>
      </c>
      <c r="N247" s="151">
        <v>2051.977438851532</v>
      </c>
      <c r="O247" s="151">
        <v>2310.643895301168</v>
      </c>
      <c r="P247" s="151">
        <v>2913.9415379221459</v>
      </c>
    </row>
    <row r="248" spans="2:16" x14ac:dyDescent="0.2">
      <c r="B248" s="151" t="s">
        <v>55</v>
      </c>
      <c r="C248" s="151">
        <v>112.23875710521391</v>
      </c>
      <c r="D248" s="151">
        <v>229.59215426610828</v>
      </c>
      <c r="E248" s="151">
        <v>249.85569215263624</v>
      </c>
      <c r="F248" s="151">
        <v>785.08735535671894</v>
      </c>
      <c r="G248" s="151">
        <v>2074.2822989798919</v>
      </c>
      <c r="H248" s="151">
        <v>4481.5180346509551</v>
      </c>
      <c r="I248" s="151">
        <v>7628.1066051444395</v>
      </c>
      <c r="J248" s="151">
        <v>9716.0641762591658</v>
      </c>
      <c r="K248" s="151">
        <v>51.429517876814963</v>
      </c>
      <c r="L248" s="151">
        <v>78.059801219399432</v>
      </c>
      <c r="M248" s="151">
        <v>389.84979849256814</v>
      </c>
      <c r="N248" s="151">
        <v>373.45489224295767</v>
      </c>
      <c r="O248" s="151">
        <v>44.600906072342752</v>
      </c>
      <c r="P248" s="151">
        <v>338.94904487015043</v>
      </c>
    </row>
    <row r="249" spans="2:16" x14ac:dyDescent="0.2">
      <c r="B249" s="151" t="s">
        <v>81</v>
      </c>
      <c r="C249" s="151">
        <v>24.068016590186019</v>
      </c>
      <c r="D249" s="151">
        <v>80.370051772082505</v>
      </c>
      <c r="E249" s="151">
        <v>192.77443182117224</v>
      </c>
      <c r="F249" s="151">
        <v>309.57539705941957</v>
      </c>
      <c r="G249" s="151">
        <v>1226.2262409475313</v>
      </c>
      <c r="H249" s="151">
        <v>4517.2851442287047</v>
      </c>
      <c r="I249" s="151">
        <v>16506.603585805722</v>
      </c>
      <c r="J249" s="151">
        <v>26906.430088362471</v>
      </c>
      <c r="K249" s="151">
        <v>2308.33884197102</v>
      </c>
      <c r="L249" s="151">
        <v>2626.5324984825561</v>
      </c>
      <c r="M249" s="151">
        <v>2848.4075049742073</v>
      </c>
      <c r="N249" s="151">
        <v>2464.2544914488276</v>
      </c>
      <c r="O249" s="151">
        <v>2192.3496139671629</v>
      </c>
      <c r="P249" s="151">
        <v>2674.1832670524577</v>
      </c>
    </row>
    <row r="250" spans="2:16" x14ac:dyDescent="0.2">
      <c r="B250" s="151" t="s">
        <v>65</v>
      </c>
      <c r="C250" s="151">
        <v>59.993070765243097</v>
      </c>
      <c r="D250" s="151">
        <v>219.09797553153697</v>
      </c>
      <c r="E250" s="151">
        <v>351.25003616247363</v>
      </c>
      <c r="F250" s="151">
        <v>1027.2510244132498</v>
      </c>
      <c r="G250" s="151">
        <v>3894.5246943536454</v>
      </c>
      <c r="H250" s="151">
        <v>10978.883804496076</v>
      </c>
      <c r="I250" s="151">
        <v>21502.336667850483</v>
      </c>
      <c r="J250" s="151">
        <v>23344.098374265905</v>
      </c>
      <c r="K250" s="151">
        <v>378.77360759275371</v>
      </c>
      <c r="L250" s="151">
        <v>467.51263060941125</v>
      </c>
      <c r="M250" s="151">
        <v>426.83159755905683</v>
      </c>
      <c r="N250" s="151">
        <v>350.82847976650299</v>
      </c>
      <c r="O250" s="151">
        <v>362.01446096282268</v>
      </c>
      <c r="P250" s="151">
        <v>465.53536597550209</v>
      </c>
    </row>
    <row r="251" spans="2:16" x14ac:dyDescent="0.2">
      <c r="B251" s="151" t="s">
        <v>79</v>
      </c>
      <c r="C251" s="151">
        <v>171.16017190300181</v>
      </c>
      <c r="D251" s="151">
        <v>380.60594581237797</v>
      </c>
      <c r="E251" s="151">
        <v>990.91065084181787</v>
      </c>
      <c r="F251" s="151">
        <v>3002.1553790209541</v>
      </c>
      <c r="G251" s="151">
        <v>8930.5956617861084</v>
      </c>
      <c r="H251" s="151">
        <v>15324.114185059991</v>
      </c>
      <c r="I251" s="151">
        <v>27673.079226453017</v>
      </c>
      <c r="J251" s="151">
        <v>26965.747019375973</v>
      </c>
      <c r="K251" s="151">
        <v>3927.0509733438471</v>
      </c>
      <c r="L251" s="151">
        <v>2618.9169081196883</v>
      </c>
      <c r="M251" s="151">
        <v>4130.5202513605373</v>
      </c>
      <c r="N251" s="151">
        <v>7027.2873696610122</v>
      </c>
      <c r="O251" s="151">
        <v>3778.8513870734664</v>
      </c>
      <c r="P251" s="151">
        <v>4959.8787826768203</v>
      </c>
    </row>
    <row r="252" spans="2:16" x14ac:dyDescent="0.2">
      <c r="B252" s="151" t="s">
        <v>66</v>
      </c>
      <c r="C252" s="151">
        <v>272.00398161114646</v>
      </c>
      <c r="D252" s="151">
        <v>327.11122982395364</v>
      </c>
      <c r="E252" s="151">
        <v>447.30344353310966</v>
      </c>
      <c r="F252" s="151">
        <v>1358.8648710120754</v>
      </c>
      <c r="G252" s="151">
        <v>5955.4893722740662</v>
      </c>
      <c r="H252" s="151">
        <v>22197.508038604246</v>
      </c>
      <c r="I252" s="151">
        <v>52098.044734529059</v>
      </c>
      <c r="J252" s="151">
        <v>54787.475424184879</v>
      </c>
      <c r="K252" s="151">
        <v>769.36642115719792</v>
      </c>
      <c r="L252" s="151">
        <v>887.21627727414955</v>
      </c>
      <c r="M252" s="151">
        <v>765.75437692048126</v>
      </c>
      <c r="N252" s="151">
        <v>786.68463589189366</v>
      </c>
      <c r="O252" s="151">
        <v>802.363508225293</v>
      </c>
      <c r="P252" s="151">
        <v>1106.4022334222971</v>
      </c>
    </row>
    <row r="253" spans="2:16" x14ac:dyDescent="0.2">
      <c r="B253" s="151" t="s">
        <v>83</v>
      </c>
      <c r="C253" s="151">
        <v>214.54749102575138</v>
      </c>
      <c r="D253" s="151">
        <v>242.13397763181541</v>
      </c>
      <c r="E253" s="151">
        <v>262.62386880572689</v>
      </c>
      <c r="F253" s="151">
        <v>354.68939964596814</v>
      </c>
      <c r="G253" s="151">
        <v>756.71727963391209</v>
      </c>
      <c r="H253" s="151">
        <v>2342.3027882829761</v>
      </c>
      <c r="I253" s="151">
        <v>6660.0707996117198</v>
      </c>
      <c r="J253" s="151">
        <v>11334.200580056053</v>
      </c>
      <c r="K253" s="151">
        <v>399.7766560424468</v>
      </c>
      <c r="L253" s="151">
        <v>1482.6073627267233</v>
      </c>
      <c r="M253" s="151">
        <v>971.46563422782458</v>
      </c>
      <c r="N253" s="151">
        <v>1298.51790338559</v>
      </c>
      <c r="O253" s="151">
        <v>638.14765101138801</v>
      </c>
      <c r="P253" s="151">
        <v>1342.6463168702546</v>
      </c>
    </row>
    <row r="254" spans="2:16" x14ac:dyDescent="0.2">
      <c r="B254" s="151" t="s">
        <v>82</v>
      </c>
      <c r="C254" s="151">
        <v>4.5422482290302053</v>
      </c>
      <c r="D254" s="151">
        <v>122.85867786815159</v>
      </c>
      <c r="E254" s="151">
        <v>267.38064050001555</v>
      </c>
      <c r="F254" s="151">
        <v>710.9344545535414</v>
      </c>
      <c r="G254" s="151">
        <v>1761.9463937549367</v>
      </c>
      <c r="H254" s="151">
        <v>5422.2754855431076</v>
      </c>
      <c r="I254" s="151">
        <v>14328.976344914414</v>
      </c>
      <c r="J254" s="151">
        <v>19087.648038868494</v>
      </c>
      <c r="K254" s="151">
        <v>0</v>
      </c>
      <c r="L254" s="151">
        <v>52.745014735420753</v>
      </c>
      <c r="M254" s="151">
        <v>0</v>
      </c>
      <c r="N254" s="151">
        <v>1.4290365774602971</v>
      </c>
      <c r="O254" s="151">
        <v>0</v>
      </c>
      <c r="P254" s="151">
        <v>0</v>
      </c>
    </row>
    <row r="255" spans="2:16" x14ac:dyDescent="0.2">
      <c r="B255" s="151" t="s">
        <v>84</v>
      </c>
      <c r="C255" s="151">
        <v>3.0674923105139045</v>
      </c>
      <c r="D255" s="151">
        <v>86.512985665490078</v>
      </c>
      <c r="E255" s="151">
        <v>183.26088843259492</v>
      </c>
      <c r="F255" s="151">
        <v>288.05549927388205</v>
      </c>
      <c r="G255" s="151">
        <v>772.92457318741936</v>
      </c>
      <c r="H255" s="151">
        <v>3466.1108691490467</v>
      </c>
      <c r="I255" s="151">
        <v>7240.8404747533732</v>
      </c>
      <c r="J255" s="151">
        <v>9367.4083436559958</v>
      </c>
      <c r="K255" s="151">
        <v>27.31194893458186</v>
      </c>
      <c r="L255" s="151">
        <v>712.48078728167275</v>
      </c>
      <c r="M255" s="151">
        <v>337.4589164817092</v>
      </c>
      <c r="N255" s="151">
        <v>311.7681466492549</v>
      </c>
      <c r="O255" s="151">
        <v>24.753125535919494</v>
      </c>
      <c r="P255" s="151">
        <v>46.251240905358316</v>
      </c>
    </row>
    <row r="256" spans="2:16" x14ac:dyDescent="0.2">
      <c r="B256" s="151" t="s">
        <v>70</v>
      </c>
      <c r="C256" s="151">
        <v>8.8485355110978023</v>
      </c>
      <c r="D256" s="151">
        <v>168.24813385832982</v>
      </c>
      <c r="E256" s="151">
        <v>242.84571281368454</v>
      </c>
      <c r="F256" s="151">
        <v>766.41949221745745</v>
      </c>
      <c r="G256" s="151">
        <v>2299.928029383761</v>
      </c>
      <c r="H256" s="151">
        <v>7044.9599120397488</v>
      </c>
      <c r="I256" s="151">
        <v>18612.865061531313</v>
      </c>
      <c r="J256" s="151">
        <v>32557.872182315507</v>
      </c>
      <c r="K256" s="151">
        <v>28.270262932286489</v>
      </c>
      <c r="L256" s="151">
        <v>67.694136558828788</v>
      </c>
      <c r="M256" s="151">
        <v>330.98710164507366</v>
      </c>
      <c r="N256" s="151">
        <v>325.18521229318765</v>
      </c>
      <c r="O256" s="151">
        <v>321.03596350549248</v>
      </c>
      <c r="P256" s="151">
        <v>38.996144292753087</v>
      </c>
    </row>
    <row r="257" spans="2:16" x14ac:dyDescent="0.2">
      <c r="B257" s="151" t="s">
        <v>85</v>
      </c>
      <c r="C257" s="151">
        <v>2.2416289961447764</v>
      </c>
      <c r="D257" s="151">
        <v>117.73956629031193</v>
      </c>
      <c r="E257" s="151">
        <v>198.90816374275502</v>
      </c>
      <c r="F257" s="151">
        <v>349.50388210728443</v>
      </c>
      <c r="G257" s="151">
        <v>1181.4991362572321</v>
      </c>
      <c r="H257" s="151">
        <v>5696.988878832849</v>
      </c>
      <c r="I257" s="151">
        <v>15467.720096887077</v>
      </c>
      <c r="J257" s="151">
        <v>25995.430100250349</v>
      </c>
      <c r="K257" s="151">
        <v>35045.30331755877</v>
      </c>
      <c r="L257" s="151">
        <v>32958.688509168132</v>
      </c>
      <c r="M257" s="151">
        <v>33889.889528286061</v>
      </c>
      <c r="N257" s="151">
        <v>35557.28812036712</v>
      </c>
      <c r="O257" s="151">
        <v>31897.23225976275</v>
      </c>
      <c r="P257" s="151">
        <v>35005.274351397355</v>
      </c>
    </row>
    <row r="258" spans="2:16" x14ac:dyDescent="0.2">
      <c r="B258" s="151" t="s">
        <v>72</v>
      </c>
      <c r="C258" s="151">
        <v>146.76770901074221</v>
      </c>
      <c r="D258" s="151">
        <v>973.14311094731727</v>
      </c>
      <c r="E258" s="151">
        <v>5828.9229985408356</v>
      </c>
      <c r="F258" s="151">
        <v>20348.100459733483</v>
      </c>
      <c r="G258" s="151">
        <v>46295.819940757385</v>
      </c>
      <c r="H258" s="151">
        <v>55109.113312166119</v>
      </c>
      <c r="I258" s="151">
        <v>77219.571195529235</v>
      </c>
      <c r="J258" s="151">
        <v>62437.14895606893</v>
      </c>
      <c r="K258" s="151">
        <v>23129.147913100591</v>
      </c>
      <c r="L258" s="151">
        <v>38163.8387501002</v>
      </c>
      <c r="M258" s="151">
        <v>27984.705194222399</v>
      </c>
      <c r="N258" s="151">
        <v>27486.208617252811</v>
      </c>
      <c r="O258" s="151">
        <v>22718.614830666895</v>
      </c>
      <c r="P258" s="151">
        <v>26308.000565267699</v>
      </c>
    </row>
    <row r="259" spans="2:16" x14ac:dyDescent="0.2">
      <c r="B259" s="151" t="s">
        <v>71</v>
      </c>
      <c r="C259" s="151">
        <v>159.83404644879661</v>
      </c>
      <c r="D259" s="151">
        <v>738.04791173503145</v>
      </c>
      <c r="E259" s="151">
        <v>1986.2025387704807</v>
      </c>
      <c r="F259" s="151">
        <v>5183.4433316682707</v>
      </c>
      <c r="G259" s="151">
        <v>11444.987645401165</v>
      </c>
      <c r="H259" s="151">
        <v>16534.209272379645</v>
      </c>
      <c r="I259" s="151">
        <v>20027.616881685703</v>
      </c>
      <c r="J259" s="151">
        <v>16508.896657043428</v>
      </c>
      <c r="K259" s="151">
        <v>369.19046761570741</v>
      </c>
      <c r="L259" s="151">
        <v>788.10783046848928</v>
      </c>
      <c r="M259" s="151">
        <v>739.94416298866099</v>
      </c>
      <c r="N259" s="151">
        <v>941.49693178342591</v>
      </c>
      <c r="O259" s="151">
        <v>326.69597696644968</v>
      </c>
      <c r="P259" s="151">
        <v>391.32177354239434</v>
      </c>
    </row>
    <row r="260" spans="2:16" x14ac:dyDescent="0.2">
      <c r="B260" s="151" t="s">
        <v>73</v>
      </c>
      <c r="C260" s="151">
        <v>209.71029161301789</v>
      </c>
      <c r="D260" s="151">
        <v>224.21708710937665</v>
      </c>
      <c r="E260" s="151">
        <v>340.98542355900861</v>
      </c>
      <c r="F260" s="151">
        <v>460.21468155818235</v>
      </c>
      <c r="G260" s="151">
        <v>829.21036785386343</v>
      </c>
      <c r="H260" s="151">
        <v>3840.9171899249436</v>
      </c>
      <c r="I260" s="151">
        <v>9120.052610487146</v>
      </c>
      <c r="J260" s="151">
        <v>13915.162530738762</v>
      </c>
      <c r="K260" s="151">
        <v>10.541453974750892</v>
      </c>
      <c r="L260" s="151">
        <v>84.406126521789631</v>
      </c>
      <c r="M260" s="151">
        <v>351.09595488747692</v>
      </c>
      <c r="N260" s="151">
        <v>0</v>
      </c>
      <c r="O260" s="151">
        <v>222.77812982327546</v>
      </c>
      <c r="P260" s="151">
        <v>233.97686575651855</v>
      </c>
    </row>
    <row r="261" spans="2:16" x14ac:dyDescent="0.2">
      <c r="B261" s="151" t="s">
        <v>89</v>
      </c>
      <c r="C261" s="151">
        <v>234.72215199105437</v>
      </c>
      <c r="D261" s="151">
        <v>269.64920236270353</v>
      </c>
      <c r="E261" s="151">
        <v>354.6298476294682</v>
      </c>
      <c r="F261" s="151">
        <v>1255.1545202384004</v>
      </c>
      <c r="G261" s="151">
        <v>4227.5908587749473</v>
      </c>
      <c r="H261" s="151">
        <v>10751.574812627912</v>
      </c>
      <c r="I261" s="151">
        <v>25071.013487470904</v>
      </c>
      <c r="J261" s="151">
        <v>25607.720884495433</v>
      </c>
      <c r="K261" s="151">
        <v>363.91974062833202</v>
      </c>
      <c r="L261" s="151">
        <v>707.08641077464108</v>
      </c>
      <c r="M261" s="151">
        <v>318.96801694846482</v>
      </c>
      <c r="N261" s="151">
        <v>333.20369531115932</v>
      </c>
      <c r="O261" s="151">
        <v>335.75199850398127</v>
      </c>
      <c r="P261" s="151">
        <v>59.249955669609342</v>
      </c>
    </row>
    <row r="262" spans="2:16" x14ac:dyDescent="0.2">
      <c r="B262" s="151" t="s">
        <v>87</v>
      </c>
      <c r="C262" s="151">
        <v>49.197857441703775</v>
      </c>
      <c r="D262" s="151">
        <v>142.56725744283423</v>
      </c>
      <c r="E262" s="151">
        <v>215.43168647028409</v>
      </c>
      <c r="F262" s="151">
        <v>266.79487736527864</v>
      </c>
      <c r="G262" s="151">
        <v>1046.8152704482409</v>
      </c>
      <c r="H262" s="151">
        <v>3267.299497465378</v>
      </c>
      <c r="I262" s="151">
        <v>10092.233070258166</v>
      </c>
      <c r="J262" s="151">
        <v>23633.928513379495</v>
      </c>
      <c r="K262" s="151">
        <v>21402.026510737429</v>
      </c>
      <c r="L262" s="151">
        <v>32716.047338440079</v>
      </c>
      <c r="M262" s="151">
        <v>32846.771658366917</v>
      </c>
      <c r="N262" s="151">
        <v>31496.323426369316</v>
      </c>
      <c r="O262" s="151">
        <v>21509.975556214093</v>
      </c>
      <c r="P262" s="151">
        <v>23538.254072521082</v>
      </c>
    </row>
    <row r="263" spans="2:16" x14ac:dyDescent="0.2">
      <c r="B263" s="151" t="s">
        <v>88</v>
      </c>
      <c r="C263" s="151">
        <v>165.9395359514541</v>
      </c>
      <c r="D263" s="151">
        <v>189.40712838006704</v>
      </c>
      <c r="E263" s="151">
        <v>204.79153925937521</v>
      </c>
      <c r="F263" s="151">
        <v>244.49715194893855</v>
      </c>
      <c r="G263" s="151">
        <v>533.96122172407877</v>
      </c>
      <c r="H263" s="151">
        <v>1734.3841017535435</v>
      </c>
      <c r="I263" s="151">
        <v>6955.5069345354732</v>
      </c>
      <c r="J263" s="151">
        <v>17129.206840375096</v>
      </c>
      <c r="K263" s="151">
        <v>2489.9393445360465</v>
      </c>
      <c r="L263" s="151">
        <v>8343.0907866989</v>
      </c>
      <c r="M263" s="151">
        <v>7391.8526565365073</v>
      </c>
      <c r="N263" s="151">
        <v>6298.2405423933506</v>
      </c>
      <c r="O263" s="151">
        <v>3550.4132437892335</v>
      </c>
      <c r="P263" s="151">
        <v>4611.7475061563409</v>
      </c>
    </row>
    <row r="264" spans="2:16" x14ac:dyDescent="0.2">
      <c r="B264" s="151" t="s">
        <v>68</v>
      </c>
      <c r="C264" s="151">
        <v>309.75773312516372</v>
      </c>
      <c r="D264" s="151">
        <v>316.10513993159833</v>
      </c>
      <c r="E264" s="151">
        <v>327.71653409599287</v>
      </c>
      <c r="F264" s="151">
        <v>364.02333121559889</v>
      </c>
      <c r="G264" s="151">
        <v>473.65501315288861</v>
      </c>
      <c r="H264" s="151">
        <v>637.33262890635285</v>
      </c>
      <c r="I264" s="151">
        <v>1234.0707994535396</v>
      </c>
      <c r="J264" s="151">
        <v>3767.423380333722</v>
      </c>
      <c r="K264" s="151">
        <v>1136.5604012776871</v>
      </c>
      <c r="L264" s="151">
        <v>1507.8868918479109</v>
      </c>
      <c r="M264" s="151">
        <v>1186.4223413017899</v>
      </c>
      <c r="N264" s="151">
        <v>1533.3562476148991</v>
      </c>
      <c r="O264" s="151">
        <v>1587.2941749908377</v>
      </c>
      <c r="P264" s="151">
        <v>1785.4339320083177</v>
      </c>
    </row>
    <row r="265" spans="2:16" x14ac:dyDescent="0.2">
      <c r="B265" s="151" t="s">
        <v>3</v>
      </c>
      <c r="C265" s="151">
        <v>45138.680261342772</v>
      </c>
      <c r="D265" s="151">
        <v>45138.680261342772</v>
      </c>
      <c r="E265" s="151">
        <v>45138.680261342772</v>
      </c>
      <c r="F265" s="151">
        <v>45138.680261342772</v>
      </c>
      <c r="G265" s="151">
        <v>45138.680261342772</v>
      </c>
      <c r="H265" s="151">
        <v>45138.680261342772</v>
      </c>
      <c r="I265" s="151">
        <v>45138.680261342772</v>
      </c>
      <c r="J265" s="151">
        <v>45138.680261342772</v>
      </c>
      <c r="K265" s="151">
        <v>45138.680261342772</v>
      </c>
      <c r="L265" s="151">
        <v>45138.680261342772</v>
      </c>
      <c r="M265" s="151">
        <v>45138.680261342772</v>
      </c>
      <c r="N265" s="151">
        <v>45138.680261342772</v>
      </c>
      <c r="O265" s="151">
        <v>45138.680261342772</v>
      </c>
      <c r="P265" s="151">
        <v>45138.680261342764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7:IQ486"/>
  <sheetViews>
    <sheetView zoomScale="70" zoomScaleNormal="70" workbookViewId="0">
      <selection activeCell="J23" sqref="J23"/>
    </sheetView>
  </sheetViews>
  <sheetFormatPr defaultRowHeight="20.100000000000001" customHeight="1" x14ac:dyDescent="0.2"/>
  <cols>
    <col min="1" max="1" width="9.140625" style="47"/>
    <col min="2" max="2" width="30.7109375" style="2" customWidth="1"/>
    <col min="3" max="9" width="9.140625" style="1"/>
    <col min="10" max="10" width="9.5703125" style="1" bestFit="1" customWidth="1"/>
    <col min="11" max="251" width="9.140625" style="47"/>
    <col min="252" max="16384" width="9.140625" style="48"/>
  </cols>
  <sheetData>
    <row r="7" spans="2:25" ht="20.100000000000001" customHeight="1" x14ac:dyDescent="0.3">
      <c r="B7" s="42" t="s">
        <v>9</v>
      </c>
      <c r="C7" s="42"/>
      <c r="D7" s="50"/>
      <c r="E7" s="42"/>
      <c r="F7" s="41">
        <v>3</v>
      </c>
      <c r="G7" s="41">
        <v>4</v>
      </c>
      <c r="H7" s="41">
        <v>5</v>
      </c>
      <c r="I7" s="41">
        <v>6</v>
      </c>
      <c r="J7" s="41">
        <v>7</v>
      </c>
      <c r="L7" s="163" t="s">
        <v>41</v>
      </c>
      <c r="M7" s="163"/>
      <c r="N7" s="163"/>
      <c r="O7" s="163"/>
      <c r="P7" s="163"/>
      <c r="Q7" s="163"/>
      <c r="T7" s="164" t="s">
        <v>42</v>
      </c>
      <c r="U7" s="164"/>
      <c r="V7" s="164"/>
      <c r="W7" s="164"/>
      <c r="X7" s="164"/>
      <c r="Y7" s="38"/>
    </row>
    <row r="8" spans="2:25" ht="20.100000000000001" customHeight="1" thickBot="1" x14ac:dyDescent="0.25"/>
    <row r="9" spans="2:25" ht="20.100000000000001" customHeight="1" thickBot="1" x14ac:dyDescent="0.3">
      <c r="B9" s="3" t="s">
        <v>64</v>
      </c>
      <c r="C9" s="4"/>
      <c r="D9" s="4"/>
      <c r="E9" s="4"/>
      <c r="F9" s="4"/>
      <c r="G9" s="4"/>
      <c r="H9" s="4"/>
      <c r="I9" s="4"/>
      <c r="J9" s="4"/>
    </row>
    <row r="10" spans="2:25" ht="20.100000000000001" customHeight="1" x14ac:dyDescent="0.2">
      <c r="B10" s="5" t="s">
        <v>10</v>
      </c>
      <c r="C10" s="6">
        <v>0</v>
      </c>
      <c r="D10" s="6">
        <v>6.8587105624142666</v>
      </c>
      <c r="E10" s="6">
        <v>20.5761316872428</v>
      </c>
      <c r="F10" s="6">
        <v>61.728395061728399</v>
      </c>
      <c r="G10" s="6">
        <v>185.18518518518519</v>
      </c>
      <c r="H10" s="6">
        <v>555.55555555555554</v>
      </c>
      <c r="I10" s="6">
        <v>1666.6666666666667</v>
      </c>
      <c r="J10" s="7">
        <v>5000</v>
      </c>
    </row>
    <row r="11" spans="2:25" ht="20.100000000000001" customHeight="1" thickBot="1" x14ac:dyDescent="0.25">
      <c r="B11" s="8" t="s">
        <v>11</v>
      </c>
      <c r="C11" s="9">
        <v>0</v>
      </c>
      <c r="D11" s="9">
        <v>49.510716539469414</v>
      </c>
      <c r="E11" s="9">
        <v>112.39248803595929</v>
      </c>
      <c r="F11" s="9">
        <v>276.31861538267026</v>
      </c>
      <c r="G11" s="9">
        <v>2991.1088697160603</v>
      </c>
      <c r="H11" s="9">
        <v>14059.772972757775</v>
      </c>
      <c r="I11" s="9">
        <v>38428.957326924196</v>
      </c>
      <c r="J11" s="10">
        <v>47451.902261459378</v>
      </c>
    </row>
    <row r="12" spans="2:25" ht="20.100000000000001" customHeight="1" x14ac:dyDescent="0.2">
      <c r="B12" s="43" t="s">
        <v>12</v>
      </c>
      <c r="C12" s="44"/>
      <c r="D12" s="11">
        <v>0.83624247601804425</v>
      </c>
      <c r="E12" s="11">
        <v>1.3133637307377066</v>
      </c>
      <c r="F12" s="11">
        <v>1.790484985457369</v>
      </c>
      <c r="G12" s="11">
        <v>2.2676062401770314</v>
      </c>
      <c r="H12" s="11">
        <v>2.744727494896694</v>
      </c>
      <c r="I12" s="11">
        <v>3.2218487496163566</v>
      </c>
      <c r="J12" s="12">
        <v>3.6989700043360187</v>
      </c>
    </row>
    <row r="13" spans="2:25" ht="20.100000000000001" customHeight="1" thickBot="1" x14ac:dyDescent="0.25">
      <c r="B13" s="45" t="s">
        <v>13</v>
      </c>
      <c r="C13" s="46"/>
      <c r="D13" s="13">
        <v>1.6946992116654731</v>
      </c>
      <c r="E13" s="13">
        <v>2.0507372853117505</v>
      </c>
      <c r="F13" s="13">
        <v>2.441410144003159</v>
      </c>
      <c r="G13" s="13">
        <v>3.4758322206730599</v>
      </c>
      <c r="H13" s="13">
        <v>4.1479783080611474</v>
      </c>
      <c r="I13" s="13">
        <v>4.5846586011360539</v>
      </c>
      <c r="J13" s="14">
        <v>4.6762536271973572</v>
      </c>
    </row>
    <row r="14" spans="2:25" ht="20.100000000000001" customHeight="1" x14ac:dyDescent="0.2">
      <c r="B14" s="105"/>
      <c r="C14" s="106" t="s">
        <v>4</v>
      </c>
      <c r="D14" s="105"/>
      <c r="E14" s="105"/>
      <c r="F14" s="98"/>
      <c r="G14" s="98" t="s">
        <v>5</v>
      </c>
      <c r="H14" s="107"/>
      <c r="I14" s="98" t="s">
        <v>56</v>
      </c>
      <c r="J14" s="98" t="s">
        <v>57</v>
      </c>
    </row>
    <row r="15" spans="2:25" ht="20.100000000000001" customHeight="1" x14ac:dyDescent="0.2">
      <c r="B15" s="108" t="s">
        <v>14</v>
      </c>
      <c r="C15" s="106">
        <v>23.178560457211663</v>
      </c>
      <c r="D15" s="99"/>
      <c r="E15" s="99"/>
      <c r="F15" s="99"/>
      <c r="G15" s="99">
        <v>0</v>
      </c>
      <c r="H15" s="107"/>
      <c r="I15" s="109">
        <v>6</v>
      </c>
      <c r="J15" s="98">
        <v>0.99688567614337864</v>
      </c>
    </row>
    <row r="16" spans="2:25" ht="20.100000000000001" customHeight="1" x14ac:dyDescent="0.2">
      <c r="B16" s="108" t="s">
        <v>15</v>
      </c>
      <c r="C16" s="106">
        <v>1.1766306697878055</v>
      </c>
      <c r="D16" s="99"/>
      <c r="E16" s="99"/>
      <c r="F16" s="99"/>
      <c r="G16" s="99">
        <v>0.62780343624092083</v>
      </c>
      <c r="H16" s="99"/>
      <c r="I16" s="40">
        <v>7</v>
      </c>
      <c r="J16" s="99">
        <v>0.96242848787983004</v>
      </c>
    </row>
    <row r="17" spans="2:10" ht="20.100000000000001" customHeight="1" x14ac:dyDescent="0.3">
      <c r="B17" s="110"/>
      <c r="C17" s="111"/>
      <c r="D17" s="111"/>
      <c r="E17" s="111"/>
      <c r="F17" s="111"/>
      <c r="G17" s="111"/>
      <c r="H17" s="99"/>
      <c r="I17" s="99"/>
      <c r="J17" s="99"/>
    </row>
    <row r="18" spans="2:10" ht="20.100000000000001" customHeight="1" x14ac:dyDescent="0.25">
      <c r="B18" s="17"/>
      <c r="C18" s="18"/>
      <c r="D18" s="18"/>
      <c r="E18" s="18"/>
      <c r="F18" s="18"/>
      <c r="G18" s="19"/>
    </row>
    <row r="19" spans="2:10" ht="20.100000000000001" customHeight="1" x14ac:dyDescent="0.25">
      <c r="B19" s="17"/>
      <c r="C19" s="18"/>
      <c r="D19" s="18"/>
      <c r="E19" s="18"/>
      <c r="F19" s="18"/>
      <c r="G19" s="19"/>
    </row>
    <row r="20" spans="2:10" ht="20.100000000000001" customHeight="1" thickBot="1" x14ac:dyDescent="0.25"/>
    <row r="21" spans="2:10" ht="20.100000000000001" customHeight="1" thickBot="1" x14ac:dyDescent="0.3">
      <c r="B21" s="3" t="s">
        <v>74</v>
      </c>
      <c r="C21" s="4"/>
      <c r="D21" s="4"/>
      <c r="E21" s="4"/>
      <c r="F21" s="4"/>
      <c r="G21" s="4"/>
      <c r="H21" s="4"/>
      <c r="I21" s="4"/>
      <c r="J21" s="4"/>
    </row>
    <row r="22" spans="2:10" ht="20.100000000000001" customHeight="1" x14ac:dyDescent="0.2">
      <c r="B22" s="5" t="s">
        <v>10</v>
      </c>
      <c r="C22" s="6">
        <v>0</v>
      </c>
      <c r="D22" s="6">
        <v>13.717421124828533</v>
      </c>
      <c r="E22" s="6">
        <v>41.152263374485599</v>
      </c>
      <c r="F22" s="6">
        <v>123.4567901234568</v>
      </c>
      <c r="G22" s="6">
        <v>370.37037037037038</v>
      </c>
      <c r="H22" s="6">
        <v>1111.1111111111111</v>
      </c>
      <c r="I22" s="6">
        <v>3333.3333333333335</v>
      </c>
      <c r="J22" s="7">
        <v>10000</v>
      </c>
    </row>
    <row r="23" spans="2:10" ht="20.100000000000001" customHeight="1" thickBot="1" x14ac:dyDescent="0.25">
      <c r="B23" s="8" t="s">
        <v>11</v>
      </c>
      <c r="C23" s="9">
        <v>0</v>
      </c>
      <c r="D23" s="9">
        <v>83.266678828847091</v>
      </c>
      <c r="E23" s="9">
        <v>139.4143903256174</v>
      </c>
      <c r="F23" s="9">
        <v>650.19384585014188</v>
      </c>
      <c r="G23" s="9">
        <v>2195.885987040675</v>
      </c>
      <c r="H23" s="9">
        <v>8760.4973333726102</v>
      </c>
      <c r="I23" s="9">
        <v>17199.499443619603</v>
      </c>
      <c r="J23" s="10">
        <v>23337.228019392329</v>
      </c>
    </row>
    <row r="24" spans="2:10" ht="20.100000000000001" customHeight="1" x14ac:dyDescent="0.2">
      <c r="B24" s="43" t="s">
        <v>12</v>
      </c>
      <c r="C24" s="44"/>
      <c r="D24" s="11">
        <v>1.1372724716820255</v>
      </c>
      <c r="E24" s="11">
        <v>1.6143937264016879</v>
      </c>
      <c r="F24" s="11">
        <v>2.0915149811213505</v>
      </c>
      <c r="G24" s="11">
        <v>2.5686362358410126</v>
      </c>
      <c r="H24" s="11">
        <v>3.0457574905606752</v>
      </c>
      <c r="I24" s="11">
        <v>3.5228787452803374</v>
      </c>
      <c r="J24" s="12">
        <v>4</v>
      </c>
    </row>
    <row r="25" spans="2:10" ht="20.100000000000001" customHeight="1" thickBot="1" x14ac:dyDescent="0.25">
      <c r="B25" s="45" t="s">
        <v>13</v>
      </c>
      <c r="C25" s="46"/>
      <c r="D25" s="13">
        <v>1.9204712427528112</v>
      </c>
      <c r="E25" s="13">
        <v>2.1443076038656783</v>
      </c>
      <c r="F25" s="13">
        <v>2.8130428545388022</v>
      </c>
      <c r="G25" s="13">
        <v>3.341609787287835</v>
      </c>
      <c r="H25" s="13">
        <v>3.9425287617626497</v>
      </c>
      <c r="I25" s="13">
        <v>4.2355158078356192</v>
      </c>
      <c r="J25" s="14">
        <v>4.3680492695595818</v>
      </c>
    </row>
    <row r="26" spans="2:10" ht="20.100000000000001" customHeight="1" x14ac:dyDescent="0.2">
      <c r="B26" s="105"/>
      <c r="C26" s="106" t="s">
        <v>4</v>
      </c>
      <c r="D26" s="105"/>
      <c r="E26" s="105"/>
      <c r="F26" s="98"/>
      <c r="G26" s="98" t="s">
        <v>5</v>
      </c>
      <c r="H26" s="107"/>
      <c r="I26" s="98" t="s">
        <v>56</v>
      </c>
      <c r="J26" s="98" t="s">
        <v>57</v>
      </c>
    </row>
    <row r="27" spans="2:10" ht="20.100000000000001" customHeight="1" x14ac:dyDescent="0.2">
      <c r="B27" s="108" t="s">
        <v>14</v>
      </c>
      <c r="C27" s="106">
        <v>5.437289600125327</v>
      </c>
      <c r="D27" s="99"/>
      <c r="E27" s="99"/>
      <c r="F27" s="99"/>
      <c r="G27" s="99">
        <v>0</v>
      </c>
      <c r="H27" s="107"/>
      <c r="I27" s="109">
        <v>6</v>
      </c>
      <c r="J27" s="98">
        <v>0.97054464764064929</v>
      </c>
    </row>
    <row r="28" spans="2:10" ht="20.100000000000001" customHeight="1" x14ac:dyDescent="0.2">
      <c r="B28" s="108" t="s">
        <v>15</v>
      </c>
      <c r="C28" s="106">
        <v>0.9472462091587931</v>
      </c>
      <c r="D28" s="99"/>
      <c r="E28" s="99"/>
      <c r="F28" s="99"/>
      <c r="G28" s="99">
        <v>0.81908696683497162</v>
      </c>
      <c r="H28" s="99"/>
      <c r="I28" s="40">
        <v>7</v>
      </c>
      <c r="J28" s="99">
        <v>0.97095524723528803</v>
      </c>
    </row>
    <row r="29" spans="2:10" ht="20.100000000000001" customHeight="1" x14ac:dyDescent="0.3">
      <c r="B29" s="110"/>
      <c r="C29" s="111"/>
      <c r="D29" s="111"/>
      <c r="E29" s="111"/>
      <c r="F29" s="111"/>
      <c r="G29" s="111"/>
      <c r="H29" s="99"/>
      <c r="I29" s="99"/>
      <c r="J29" s="99"/>
    </row>
    <row r="30" spans="2:10" ht="20.100000000000001" customHeight="1" x14ac:dyDescent="0.25">
      <c r="B30" s="17"/>
      <c r="C30" s="18"/>
      <c r="D30" s="18"/>
      <c r="E30" s="18"/>
      <c r="F30" s="18"/>
      <c r="G30" s="19"/>
    </row>
    <row r="31" spans="2:10" ht="20.100000000000001" customHeight="1" x14ac:dyDescent="0.25">
      <c r="B31" s="17"/>
      <c r="C31" s="18"/>
      <c r="D31" s="18"/>
      <c r="E31" s="18"/>
      <c r="F31" s="18"/>
      <c r="G31" s="19"/>
    </row>
    <row r="32" spans="2:10" ht="20.100000000000001" customHeight="1" thickBot="1" x14ac:dyDescent="0.25"/>
    <row r="33" spans="2:10" ht="20.100000000000001" customHeight="1" thickBot="1" x14ac:dyDescent="0.3">
      <c r="B33" s="3" t="s">
        <v>90</v>
      </c>
      <c r="C33" s="4"/>
      <c r="D33" s="4"/>
      <c r="E33" s="4"/>
      <c r="F33" s="4"/>
      <c r="G33" s="4"/>
      <c r="H33" s="4"/>
      <c r="I33" s="4"/>
      <c r="J33" s="4"/>
    </row>
    <row r="34" spans="2:10" ht="20.100000000000001" customHeight="1" x14ac:dyDescent="0.2">
      <c r="B34" s="5" t="s">
        <v>10</v>
      </c>
      <c r="C34" s="6">
        <v>0</v>
      </c>
      <c r="D34" s="6">
        <v>2.7434842249657057</v>
      </c>
      <c r="E34" s="6">
        <v>8.2304526748971174</v>
      </c>
      <c r="F34" s="6">
        <v>24.691358024691354</v>
      </c>
      <c r="G34" s="6">
        <v>74.074074074074062</v>
      </c>
      <c r="H34" s="6">
        <v>222.2222222222222</v>
      </c>
      <c r="I34" s="6">
        <v>666.66666666666663</v>
      </c>
      <c r="J34" s="7">
        <v>2000</v>
      </c>
    </row>
    <row r="35" spans="2:10" ht="20.100000000000001" customHeight="1" thickBot="1" x14ac:dyDescent="0.25">
      <c r="B35" s="8" t="s">
        <v>11</v>
      </c>
      <c r="C35" s="9">
        <v>0</v>
      </c>
      <c r="D35" s="9">
        <v>48.614413688769218</v>
      </c>
      <c r="E35" s="9">
        <v>108.90431453842803</v>
      </c>
      <c r="F35" s="9">
        <v>146.7402373857027</v>
      </c>
      <c r="G35" s="9">
        <v>556.53927722499736</v>
      </c>
      <c r="H35" s="9">
        <v>1591.4490183281882</v>
      </c>
      <c r="I35" s="9">
        <v>4358.5500031689826</v>
      </c>
      <c r="J35" s="10">
        <v>14856.294071131993</v>
      </c>
    </row>
    <row r="36" spans="2:10" ht="20.100000000000001" customHeight="1" x14ac:dyDescent="0.2">
      <c r="B36" s="43" t="s">
        <v>12</v>
      </c>
      <c r="C36" s="44"/>
      <c r="D36" s="11">
        <v>0.43830246734600642</v>
      </c>
      <c r="E36" s="11">
        <v>0.91542372206566891</v>
      </c>
      <c r="F36" s="11">
        <v>1.3925449767853313</v>
      </c>
      <c r="G36" s="11">
        <v>1.8696662315049939</v>
      </c>
      <c r="H36" s="11">
        <v>2.3467874862246565</v>
      </c>
      <c r="I36" s="11">
        <v>2.8239087409443187</v>
      </c>
      <c r="J36" s="12">
        <v>3.3010299956639813</v>
      </c>
    </row>
    <row r="37" spans="2:10" ht="20.100000000000001" customHeight="1" thickBot="1" x14ac:dyDescent="0.25">
      <c r="B37" s="45" t="s">
        <v>13</v>
      </c>
      <c r="C37" s="46"/>
      <c r="D37" s="13">
        <v>1.6867650523368332</v>
      </c>
      <c r="E37" s="13">
        <v>2.0370450858449698</v>
      </c>
      <c r="F37" s="13">
        <v>2.1665492173094063</v>
      </c>
      <c r="G37" s="13">
        <v>2.7454958196682919</v>
      </c>
      <c r="H37" s="13">
        <v>3.2017927306646037</v>
      </c>
      <c r="I37" s="13">
        <v>3.6393420327642212</v>
      </c>
      <c r="J37" s="14">
        <v>4.1719104874068655</v>
      </c>
    </row>
    <row r="38" spans="2:10" ht="20.100000000000001" customHeight="1" x14ac:dyDescent="0.2">
      <c r="B38" s="105"/>
      <c r="C38" s="106" t="s">
        <v>4</v>
      </c>
      <c r="D38" s="105"/>
      <c r="E38" s="105"/>
      <c r="F38" s="98"/>
      <c r="G38" s="98" t="s">
        <v>5</v>
      </c>
      <c r="H38" s="107"/>
      <c r="I38" s="98" t="s">
        <v>56</v>
      </c>
      <c r="J38" s="98" t="s">
        <v>57</v>
      </c>
    </row>
    <row r="39" spans="2:10" ht="20.100000000000001" customHeight="1" x14ac:dyDescent="0.2">
      <c r="B39" s="108" t="s">
        <v>14</v>
      </c>
      <c r="C39" s="106">
        <v>7.337295208235286</v>
      </c>
      <c r="D39" s="99"/>
      <c r="E39" s="99"/>
      <c r="F39" s="99"/>
      <c r="G39" s="99">
        <v>0</v>
      </c>
      <c r="H39" s="107"/>
      <c r="I39" s="109">
        <v>7</v>
      </c>
      <c r="J39" s="98">
        <v>0.99834443248535443</v>
      </c>
    </row>
    <row r="40" spans="2:10" ht="20.100000000000001" customHeight="1" x14ac:dyDescent="0.2">
      <c r="B40" s="108" t="s">
        <v>15</v>
      </c>
      <c r="C40" s="106">
        <v>0.87543437384063161</v>
      </c>
      <c r="D40" s="99"/>
      <c r="E40" s="99"/>
      <c r="F40" s="99"/>
      <c r="G40" s="99">
        <v>1.170215688473623</v>
      </c>
      <c r="H40" s="99"/>
      <c r="I40" s="40">
        <v>7</v>
      </c>
      <c r="J40" s="99">
        <v>0.98223079132652069</v>
      </c>
    </row>
    <row r="41" spans="2:10" ht="20.100000000000001" customHeight="1" x14ac:dyDescent="0.3">
      <c r="B41" s="110"/>
      <c r="C41" s="111"/>
      <c r="D41" s="111"/>
      <c r="E41" s="111"/>
      <c r="F41" s="111"/>
      <c r="G41" s="111"/>
      <c r="H41" s="99"/>
      <c r="I41" s="99"/>
      <c r="J41" s="99"/>
    </row>
    <row r="42" spans="2:10" ht="20.100000000000001" customHeight="1" x14ac:dyDescent="0.25">
      <c r="B42" s="17"/>
      <c r="C42" s="18"/>
      <c r="D42" s="18"/>
      <c r="E42" s="18"/>
      <c r="F42" s="18"/>
      <c r="G42" s="19"/>
    </row>
    <row r="43" spans="2:10" ht="20.100000000000001" customHeight="1" x14ac:dyDescent="0.25">
      <c r="B43" s="17"/>
      <c r="C43" s="18"/>
      <c r="D43" s="18"/>
      <c r="E43" s="18"/>
      <c r="F43" s="18"/>
      <c r="G43" s="19"/>
    </row>
    <row r="44" spans="2:10" ht="20.100000000000001" customHeight="1" thickBot="1" x14ac:dyDescent="0.25"/>
    <row r="45" spans="2:10" ht="20.100000000000001" customHeight="1" thickBot="1" x14ac:dyDescent="0.3">
      <c r="B45" s="3" t="s">
        <v>75</v>
      </c>
      <c r="C45" s="4"/>
      <c r="D45" s="4"/>
      <c r="E45" s="4"/>
      <c r="F45" s="4"/>
      <c r="G45" s="4"/>
      <c r="H45" s="4"/>
      <c r="I45" s="4"/>
      <c r="J45" s="4"/>
    </row>
    <row r="46" spans="2:10" ht="20.100000000000001" customHeight="1" x14ac:dyDescent="0.2">
      <c r="B46" s="5" t="s">
        <v>10</v>
      </c>
      <c r="C46" s="6">
        <v>0</v>
      </c>
      <c r="D46" s="6">
        <v>1.3717421124828528</v>
      </c>
      <c r="E46" s="6">
        <v>4.1152263374485587</v>
      </c>
      <c r="F46" s="6">
        <v>12.345679012345677</v>
      </c>
      <c r="G46" s="6">
        <v>37.037037037037031</v>
      </c>
      <c r="H46" s="6">
        <v>111.1111111111111</v>
      </c>
      <c r="I46" s="6">
        <v>333.33333333333331</v>
      </c>
      <c r="J46" s="7">
        <v>1000</v>
      </c>
    </row>
    <row r="47" spans="2:10" ht="20.100000000000001" customHeight="1" thickBot="1" x14ac:dyDescent="0.25">
      <c r="B47" s="8" t="s">
        <v>11</v>
      </c>
      <c r="C47" s="9">
        <v>0</v>
      </c>
      <c r="D47" s="9">
        <v>50.918654399845238</v>
      </c>
      <c r="E47" s="9">
        <v>162.83429989521397</v>
      </c>
      <c r="F47" s="9">
        <v>298.97086629108065</v>
      </c>
      <c r="G47" s="9">
        <v>1152.5607585961175</v>
      </c>
      <c r="H47" s="9">
        <v>6191.5777517236029</v>
      </c>
      <c r="I47" s="9">
        <v>21531.965293091391</v>
      </c>
      <c r="J47" s="10">
        <v>24873.821321175848</v>
      </c>
    </row>
    <row r="48" spans="2:10" ht="20.100000000000001" customHeight="1" x14ac:dyDescent="0.2">
      <c r="B48" s="43" t="s">
        <v>12</v>
      </c>
      <c r="C48" s="44"/>
      <c r="D48" s="11">
        <v>0.13727247168202525</v>
      </c>
      <c r="E48" s="11">
        <v>0.61439372640168766</v>
      </c>
      <c r="F48" s="11">
        <v>1.0915149811213503</v>
      </c>
      <c r="G48" s="11">
        <v>1.5686362358410126</v>
      </c>
      <c r="H48" s="11">
        <v>2.0457574905606752</v>
      </c>
      <c r="I48" s="11">
        <v>2.5228787452803374</v>
      </c>
      <c r="J48" s="12">
        <v>3</v>
      </c>
    </row>
    <row r="49" spans="2:10" ht="20.100000000000001" customHeight="1" thickBot="1" x14ac:dyDescent="0.25">
      <c r="B49" s="45" t="s">
        <v>13</v>
      </c>
      <c r="C49" s="46"/>
      <c r="D49" s="13">
        <v>1.7068769182643431</v>
      </c>
      <c r="E49" s="13">
        <v>2.2117458912547527</v>
      </c>
      <c r="F49" s="13">
        <v>2.4756288698445696</v>
      </c>
      <c r="G49" s="13">
        <v>3.0616638290096212</v>
      </c>
      <c r="H49" s="13">
        <v>3.7918013310163583</v>
      </c>
      <c r="I49" s="13">
        <v>4.333083671114343</v>
      </c>
      <c r="J49" s="14">
        <v>4.3957425102886196</v>
      </c>
    </row>
    <row r="50" spans="2:10" ht="20.100000000000001" customHeight="1" x14ac:dyDescent="0.2">
      <c r="B50" s="105"/>
      <c r="C50" s="106" t="s">
        <v>4</v>
      </c>
      <c r="D50" s="105"/>
      <c r="E50" s="105"/>
      <c r="F50" s="98"/>
      <c r="G50" s="98" t="s">
        <v>5</v>
      </c>
      <c r="H50" s="107"/>
      <c r="I50" s="98" t="s">
        <v>56</v>
      </c>
      <c r="J50" s="98" t="s">
        <v>57</v>
      </c>
    </row>
    <row r="51" spans="2:10" ht="20.100000000000001" customHeight="1" x14ac:dyDescent="0.2">
      <c r="B51" s="108" t="s">
        <v>14</v>
      </c>
      <c r="C51" s="106">
        <v>63.299264940763202</v>
      </c>
      <c r="D51" s="99"/>
      <c r="E51" s="99"/>
      <c r="F51" s="99"/>
      <c r="G51" s="99">
        <v>0</v>
      </c>
      <c r="H51" s="107"/>
      <c r="I51" s="109">
        <v>6</v>
      </c>
      <c r="J51" s="98">
        <v>0.99585000273576429</v>
      </c>
    </row>
    <row r="52" spans="2:10" ht="20.100000000000001" customHeight="1" x14ac:dyDescent="0.2">
      <c r="B52" s="108" t="s">
        <v>15</v>
      </c>
      <c r="C52" s="106">
        <v>1.0199147987002033</v>
      </c>
      <c r="D52" s="99"/>
      <c r="E52" s="99"/>
      <c r="F52" s="99"/>
      <c r="G52" s="99">
        <v>1.5396308351158847</v>
      </c>
      <c r="H52" s="99"/>
      <c r="I52" s="40">
        <v>7</v>
      </c>
      <c r="J52" s="99">
        <v>0.97676131080133677</v>
      </c>
    </row>
    <row r="53" spans="2:10" ht="20.100000000000001" customHeight="1" x14ac:dyDescent="0.3">
      <c r="B53" s="110"/>
      <c r="C53" s="111"/>
      <c r="D53" s="111"/>
      <c r="E53" s="111"/>
      <c r="F53" s="111"/>
      <c r="G53" s="111"/>
      <c r="H53" s="99"/>
      <c r="I53" s="99"/>
      <c r="J53" s="99"/>
    </row>
    <row r="54" spans="2:10" ht="20.100000000000001" customHeight="1" x14ac:dyDescent="0.25">
      <c r="B54" s="17"/>
      <c r="C54" s="18"/>
      <c r="D54" s="18"/>
      <c r="E54" s="18"/>
      <c r="F54" s="18"/>
      <c r="G54" s="19"/>
    </row>
    <row r="55" spans="2:10" ht="20.100000000000001" customHeight="1" x14ac:dyDescent="0.25">
      <c r="B55" s="17"/>
      <c r="C55" s="18"/>
      <c r="D55" s="18"/>
      <c r="E55" s="18"/>
      <c r="F55" s="18"/>
      <c r="G55" s="19"/>
    </row>
    <row r="56" spans="2:10" ht="20.100000000000001" customHeight="1" thickBot="1" x14ac:dyDescent="0.25"/>
    <row r="57" spans="2:10" ht="20.100000000000001" customHeight="1" thickBot="1" x14ac:dyDescent="0.3">
      <c r="B57" s="3" t="s">
        <v>76</v>
      </c>
      <c r="C57" s="4"/>
      <c r="D57" s="4"/>
      <c r="E57" s="4"/>
      <c r="F57" s="4"/>
      <c r="G57" s="4"/>
      <c r="H57" s="4"/>
      <c r="I57" s="4"/>
      <c r="J57" s="4"/>
    </row>
    <row r="58" spans="2:10" ht="20.100000000000001" customHeight="1" x14ac:dyDescent="0.2">
      <c r="B58" s="5" t="s">
        <v>10</v>
      </c>
      <c r="C58" s="6">
        <v>0</v>
      </c>
      <c r="D58" s="6">
        <v>1.3717421124828528</v>
      </c>
      <c r="E58" s="6">
        <v>4.1152263374485587</v>
      </c>
      <c r="F58" s="6">
        <v>12.345679012345677</v>
      </c>
      <c r="G58" s="6">
        <v>37.037037037037031</v>
      </c>
      <c r="H58" s="6">
        <v>111.1111111111111</v>
      </c>
      <c r="I58" s="6">
        <v>333.33333333333331</v>
      </c>
      <c r="J58" s="7">
        <v>1000</v>
      </c>
    </row>
    <row r="59" spans="2:10" ht="20.100000000000001" customHeight="1" thickBot="1" x14ac:dyDescent="0.25">
      <c r="B59" s="8" t="s">
        <v>11</v>
      </c>
      <c r="C59" s="9">
        <v>0</v>
      </c>
      <c r="D59" s="9">
        <v>9.048537014856791</v>
      </c>
      <c r="E59" s="9">
        <v>37.122002809069329</v>
      </c>
      <c r="F59" s="9">
        <v>74.109010116557883</v>
      </c>
      <c r="G59" s="9">
        <v>144.05466298464967</v>
      </c>
      <c r="H59" s="9">
        <v>252.16035198320515</v>
      </c>
      <c r="I59" s="9">
        <v>688.16477723406172</v>
      </c>
      <c r="J59" s="10">
        <v>3100.6715349213737</v>
      </c>
    </row>
    <row r="60" spans="2:10" ht="20.100000000000001" customHeight="1" x14ac:dyDescent="0.2">
      <c r="B60" s="43" t="s">
        <v>12</v>
      </c>
      <c r="C60" s="44"/>
      <c r="D60" s="11">
        <v>0.13727247168202525</v>
      </c>
      <c r="E60" s="11">
        <v>0.61439372640168766</v>
      </c>
      <c r="F60" s="11">
        <v>1.0915149811213503</v>
      </c>
      <c r="G60" s="11">
        <v>1.5686362358410126</v>
      </c>
      <c r="H60" s="11">
        <v>2.0457574905606752</v>
      </c>
      <c r="I60" s="11">
        <v>2.5228787452803374</v>
      </c>
      <c r="J60" s="12">
        <v>3</v>
      </c>
    </row>
    <row r="61" spans="2:10" ht="20.100000000000001" customHeight="1" thickBot="1" x14ac:dyDescent="0.25">
      <c r="B61" s="45" t="s">
        <v>13</v>
      </c>
      <c r="C61" s="46"/>
      <c r="D61" s="13">
        <v>0.95657836730070911</v>
      </c>
      <c r="E61" s="13">
        <v>1.5696313992672635</v>
      </c>
      <c r="F61" s="13">
        <v>1.8698710123790625</v>
      </c>
      <c r="G61" s="13">
        <v>2.1585273207610083</v>
      </c>
      <c r="H61" s="13">
        <v>2.4016768020287547</v>
      </c>
      <c r="I61" s="13">
        <v>2.8376924400891004</v>
      </c>
      <c r="J61" s="14">
        <v>3.4914557623267757</v>
      </c>
    </row>
    <row r="62" spans="2:10" ht="20.100000000000001" customHeight="1" x14ac:dyDescent="0.2">
      <c r="B62" s="105"/>
      <c r="C62" s="106" t="s">
        <v>4</v>
      </c>
      <c r="D62" s="105"/>
      <c r="E62" s="105"/>
      <c r="F62" s="98"/>
      <c r="G62" s="98" t="s">
        <v>5</v>
      </c>
      <c r="H62" s="107"/>
      <c r="I62" s="98" t="s">
        <v>56</v>
      </c>
      <c r="J62" s="98" t="s">
        <v>57</v>
      </c>
    </row>
    <row r="63" spans="2:10" ht="20.100000000000001" customHeight="1" x14ac:dyDescent="0.2">
      <c r="B63" s="108" t="s">
        <v>14</v>
      </c>
      <c r="C63" s="106">
        <v>2.9906611341871696</v>
      </c>
      <c r="D63" s="99"/>
      <c r="E63" s="99"/>
      <c r="F63" s="99"/>
      <c r="G63" s="99">
        <v>0</v>
      </c>
      <c r="H63" s="107"/>
      <c r="I63" s="109">
        <v>7</v>
      </c>
      <c r="J63" s="98">
        <v>0.98579892165473249</v>
      </c>
    </row>
    <row r="64" spans="2:10" ht="20.100000000000001" customHeight="1" x14ac:dyDescent="0.2">
      <c r="B64" s="108" t="s">
        <v>15</v>
      </c>
      <c r="C64" s="106">
        <v>0.79888048454283089</v>
      </c>
      <c r="D64" s="99"/>
      <c r="E64" s="99"/>
      <c r="F64" s="99"/>
      <c r="G64" s="99">
        <v>0.93048042443312862</v>
      </c>
      <c r="H64" s="99"/>
      <c r="I64" s="40">
        <v>7</v>
      </c>
      <c r="J64" s="99">
        <v>0.97612663862717663</v>
      </c>
    </row>
    <row r="65" spans="2:10" ht="20.100000000000001" customHeight="1" x14ac:dyDescent="0.3">
      <c r="B65" s="110"/>
      <c r="C65" s="111"/>
      <c r="D65" s="111"/>
      <c r="E65" s="111"/>
      <c r="F65" s="111"/>
      <c r="G65" s="111"/>
      <c r="H65" s="99"/>
      <c r="I65" s="99"/>
      <c r="J65" s="99"/>
    </row>
    <row r="66" spans="2:10" ht="20.100000000000001" customHeight="1" x14ac:dyDescent="0.25">
      <c r="B66" s="17"/>
      <c r="C66" s="18"/>
      <c r="D66" s="18"/>
      <c r="E66" s="18"/>
      <c r="F66" s="18"/>
      <c r="G66" s="19"/>
    </row>
    <row r="67" spans="2:10" ht="20.100000000000001" customHeight="1" x14ac:dyDescent="0.25">
      <c r="B67" s="17"/>
      <c r="C67" s="18"/>
      <c r="D67" s="18"/>
      <c r="E67" s="18"/>
      <c r="F67" s="18"/>
      <c r="G67" s="19"/>
    </row>
    <row r="68" spans="2:10" ht="20.100000000000001" customHeight="1" thickBot="1" x14ac:dyDescent="0.25"/>
    <row r="69" spans="2:10" ht="20.100000000000001" customHeight="1" thickBot="1" x14ac:dyDescent="0.3">
      <c r="B69" s="3" t="s">
        <v>86</v>
      </c>
      <c r="C69" s="4"/>
      <c r="D69" s="4"/>
      <c r="E69" s="4"/>
      <c r="F69" s="4"/>
      <c r="G69" s="4"/>
      <c r="H69" s="4"/>
      <c r="I69" s="4"/>
      <c r="J69" s="4"/>
    </row>
    <row r="70" spans="2:10" ht="20.100000000000001" customHeight="1" x14ac:dyDescent="0.2">
      <c r="B70" s="5" t="s">
        <v>10</v>
      </c>
      <c r="C70" s="6">
        <v>0</v>
      </c>
      <c r="D70" s="6">
        <v>13.717421124828533</v>
      </c>
      <c r="E70" s="6">
        <v>41.152263374485599</v>
      </c>
      <c r="F70" s="6">
        <v>123.4567901234568</v>
      </c>
      <c r="G70" s="6">
        <v>370.37037037037038</v>
      </c>
      <c r="H70" s="6">
        <v>1111.1111111111111</v>
      </c>
      <c r="I70" s="6">
        <v>3333.3333333333335</v>
      </c>
      <c r="J70" s="7">
        <v>10000</v>
      </c>
    </row>
    <row r="71" spans="2:10" ht="20.100000000000001" customHeight="1" thickBot="1" x14ac:dyDescent="0.25">
      <c r="B71" s="8" t="s">
        <v>11</v>
      </c>
      <c r="C71" s="9">
        <v>0</v>
      </c>
      <c r="D71" s="9">
        <v>66.39198228875054</v>
      </c>
      <c r="E71" s="9">
        <v>125.68078375475521</v>
      </c>
      <c r="F71" s="9">
        <v>271.06514294932151</v>
      </c>
      <c r="G71" s="9">
        <v>1153.7099334867626</v>
      </c>
      <c r="H71" s="9">
        <v>3270.7114778243222</v>
      </c>
      <c r="I71" s="9">
        <v>8262.0455873517567</v>
      </c>
      <c r="J71" s="10">
        <v>12700.396636176181</v>
      </c>
    </row>
    <row r="72" spans="2:10" ht="20.100000000000001" customHeight="1" x14ac:dyDescent="0.2">
      <c r="B72" s="43" t="s">
        <v>12</v>
      </c>
      <c r="C72" s="44"/>
      <c r="D72" s="11">
        <v>1.1372724716820255</v>
      </c>
      <c r="E72" s="11">
        <v>1.6143937264016879</v>
      </c>
      <c r="F72" s="11">
        <v>2.0915149811213505</v>
      </c>
      <c r="G72" s="11">
        <v>2.5686362358410126</v>
      </c>
      <c r="H72" s="11">
        <v>3.0457574905606752</v>
      </c>
      <c r="I72" s="11">
        <v>3.5228787452803374</v>
      </c>
      <c r="J72" s="12">
        <v>4</v>
      </c>
    </row>
    <row r="73" spans="2:10" ht="20.100000000000001" customHeight="1" thickBot="1" x14ac:dyDescent="0.25">
      <c r="B73" s="45" t="s">
        <v>13</v>
      </c>
      <c r="C73" s="46"/>
      <c r="D73" s="13">
        <v>1.822115635723494</v>
      </c>
      <c r="E73" s="13">
        <v>2.0992688803331903</v>
      </c>
      <c r="F73" s="13">
        <v>2.4330736739875034</v>
      </c>
      <c r="G73" s="13">
        <v>3.0620966319384078</v>
      </c>
      <c r="H73" s="13">
        <v>3.51464223500991</v>
      </c>
      <c r="I73" s="13">
        <v>3.9170875869466304</v>
      </c>
      <c r="J73" s="14">
        <v>4.1038172842797991</v>
      </c>
    </row>
    <row r="74" spans="2:10" ht="20.100000000000001" customHeight="1" x14ac:dyDescent="0.2">
      <c r="B74" s="105"/>
      <c r="C74" s="106" t="s">
        <v>4</v>
      </c>
      <c r="D74" s="105"/>
      <c r="E74" s="105"/>
      <c r="F74" s="98"/>
      <c r="G74" s="98" t="s">
        <v>5</v>
      </c>
      <c r="H74" s="107"/>
      <c r="I74" s="98" t="s">
        <v>56</v>
      </c>
      <c r="J74" s="98" t="s">
        <v>57</v>
      </c>
    </row>
    <row r="75" spans="2:10" ht="20.100000000000001" customHeight="1" x14ac:dyDescent="0.2">
      <c r="B75" s="108" t="s">
        <v>14</v>
      </c>
      <c r="C75" s="106">
        <v>2.5312946355103429</v>
      </c>
      <c r="D75" s="99"/>
      <c r="E75" s="99"/>
      <c r="F75" s="99"/>
      <c r="G75" s="99">
        <v>0</v>
      </c>
      <c r="H75" s="107"/>
      <c r="I75" s="109">
        <v>6</v>
      </c>
      <c r="J75" s="98">
        <v>0.99571480858130779</v>
      </c>
    </row>
    <row r="76" spans="2:10" ht="20.100000000000001" customHeight="1" x14ac:dyDescent="0.2">
      <c r="B76" s="108" t="s">
        <v>15</v>
      </c>
      <c r="C76" s="106">
        <v>0.86548161840744509</v>
      </c>
      <c r="D76" s="99"/>
      <c r="E76" s="99"/>
      <c r="F76" s="99"/>
      <c r="G76" s="99">
        <v>0.77004997182130364</v>
      </c>
      <c r="H76" s="99"/>
      <c r="I76" s="40">
        <v>7</v>
      </c>
      <c r="J76" s="99">
        <v>0.9848506456659506</v>
      </c>
    </row>
    <row r="77" spans="2:10" ht="20.100000000000001" customHeight="1" x14ac:dyDescent="0.3">
      <c r="B77" s="110"/>
      <c r="C77" s="111"/>
      <c r="D77" s="111"/>
      <c r="E77" s="111"/>
      <c r="F77" s="111"/>
      <c r="G77" s="111"/>
      <c r="H77" s="99"/>
      <c r="I77" s="99"/>
      <c r="J77" s="99"/>
    </row>
    <row r="78" spans="2:10" ht="20.100000000000001" customHeight="1" x14ac:dyDescent="0.25">
      <c r="B78" s="17"/>
      <c r="C78" s="18"/>
      <c r="D78" s="18"/>
      <c r="E78" s="18"/>
      <c r="F78" s="18"/>
      <c r="G78" s="19"/>
    </row>
    <row r="79" spans="2:10" ht="20.100000000000001" customHeight="1" x14ac:dyDescent="0.25">
      <c r="B79" s="17"/>
      <c r="C79" s="18"/>
      <c r="D79" s="18"/>
      <c r="E79" s="18"/>
      <c r="F79" s="18"/>
      <c r="G79" s="19"/>
    </row>
    <row r="80" spans="2:10" ht="20.100000000000001" customHeight="1" thickBot="1" x14ac:dyDescent="0.25"/>
    <row r="81" spans="2:10" ht="20.100000000000001" customHeight="1" thickBot="1" x14ac:dyDescent="0.3">
      <c r="B81" s="3" t="s">
        <v>80</v>
      </c>
      <c r="C81" s="4"/>
      <c r="D81" s="4"/>
      <c r="E81" s="4"/>
      <c r="F81" s="4"/>
      <c r="G81" s="4"/>
      <c r="H81" s="4"/>
      <c r="I81" s="4"/>
      <c r="J81" s="4"/>
    </row>
    <row r="82" spans="2:10" ht="20.100000000000001" customHeight="1" x14ac:dyDescent="0.2">
      <c r="B82" s="5" t="s">
        <v>10</v>
      </c>
      <c r="C82" s="6">
        <v>0</v>
      </c>
      <c r="D82" s="6">
        <v>27.434842249657066</v>
      </c>
      <c r="E82" s="6">
        <v>82.304526748971199</v>
      </c>
      <c r="F82" s="6">
        <v>246.9135802469136</v>
      </c>
      <c r="G82" s="6">
        <v>740.74074074074076</v>
      </c>
      <c r="H82" s="6">
        <v>2222.2222222222222</v>
      </c>
      <c r="I82" s="6">
        <v>6666.666666666667</v>
      </c>
      <c r="J82" s="7">
        <v>20000</v>
      </c>
    </row>
    <row r="83" spans="2:10" ht="20.100000000000001" customHeight="1" thickBot="1" x14ac:dyDescent="0.25">
      <c r="B83" s="8" t="s">
        <v>11</v>
      </c>
      <c r="C83" s="9">
        <v>0</v>
      </c>
      <c r="D83" s="9">
        <v>760.99773045134771</v>
      </c>
      <c r="E83" s="9">
        <v>2295.1445294255009</v>
      </c>
      <c r="F83" s="9">
        <v>10074.137487629001</v>
      </c>
      <c r="G83" s="9">
        <v>21947.029708413844</v>
      </c>
      <c r="H83" s="9">
        <v>35961.849735732983</v>
      </c>
      <c r="I83" s="9">
        <v>45093.011955606198</v>
      </c>
      <c r="J83" s="10">
        <v>40611.246916101372</v>
      </c>
    </row>
    <row r="84" spans="2:10" ht="20.100000000000001" customHeight="1" x14ac:dyDescent="0.2">
      <c r="B84" s="43" t="s">
        <v>12</v>
      </c>
      <c r="C84" s="44"/>
      <c r="D84" s="11">
        <v>1.4383024673460065</v>
      </c>
      <c r="E84" s="11">
        <v>1.9154237220656691</v>
      </c>
      <c r="F84" s="11">
        <v>2.3925449767853313</v>
      </c>
      <c r="G84" s="11">
        <v>2.8696662315049939</v>
      </c>
      <c r="H84" s="11">
        <v>3.3467874862246565</v>
      </c>
      <c r="I84" s="11">
        <v>3.8239087409443187</v>
      </c>
      <c r="J84" s="12">
        <v>4.3010299956639813</v>
      </c>
    </row>
    <row r="85" spans="2:10" ht="20.100000000000001" customHeight="1" thickBot="1" x14ac:dyDescent="0.25">
      <c r="B85" s="45" t="s">
        <v>13</v>
      </c>
      <c r="C85" s="46"/>
      <c r="D85" s="13">
        <v>2.8813833615617348</v>
      </c>
      <c r="E85" s="13">
        <v>3.3608100390478368</v>
      </c>
      <c r="F85" s="13">
        <v>4.0032078736321903</v>
      </c>
      <c r="G85" s="13">
        <v>4.3413757515241977</v>
      </c>
      <c r="H85" s="13">
        <v>4.5558420220311966</v>
      </c>
      <c r="I85" s="13">
        <v>4.654109244665908</v>
      </c>
      <c r="J85" s="14">
        <v>4.6086463241482161</v>
      </c>
    </row>
    <row r="86" spans="2:10" ht="20.100000000000001" customHeight="1" x14ac:dyDescent="0.2">
      <c r="B86" s="105"/>
      <c r="C86" s="106" t="s">
        <v>4</v>
      </c>
      <c r="D86" s="105"/>
      <c r="E86" s="105"/>
      <c r="F86" s="98"/>
      <c r="G86" s="98" t="s">
        <v>5</v>
      </c>
      <c r="H86" s="107"/>
      <c r="I86" s="98" t="s">
        <v>56</v>
      </c>
      <c r="J86" s="98" t="s">
        <v>57</v>
      </c>
    </row>
    <row r="87" spans="2:10" ht="20.100000000000001" customHeight="1" x14ac:dyDescent="0.2">
      <c r="B87" s="108" t="s">
        <v>14</v>
      </c>
      <c r="C87" s="106">
        <v>30.710612819414397</v>
      </c>
      <c r="D87" s="99"/>
      <c r="E87" s="99"/>
      <c r="F87" s="99"/>
      <c r="G87" s="99">
        <v>0</v>
      </c>
      <c r="H87" s="107"/>
      <c r="I87" s="109">
        <v>4</v>
      </c>
      <c r="J87" s="98">
        <v>0.98166091768566321</v>
      </c>
    </row>
    <row r="88" spans="2:10" ht="20.100000000000001" customHeight="1" x14ac:dyDescent="0.2">
      <c r="B88" s="108" t="s">
        <v>15</v>
      </c>
      <c r="C88" s="106">
        <v>0.90741776657154316</v>
      </c>
      <c r="D88" s="99"/>
      <c r="E88" s="99"/>
      <c r="F88" s="99"/>
      <c r="G88" s="99">
        <v>1.6574859903029209</v>
      </c>
      <c r="H88" s="99"/>
      <c r="I88" s="40">
        <v>5</v>
      </c>
      <c r="J88" s="99">
        <v>0.9670275583691591</v>
      </c>
    </row>
    <row r="89" spans="2:10" ht="20.100000000000001" customHeight="1" x14ac:dyDescent="0.3">
      <c r="B89" s="110"/>
      <c r="C89" s="111"/>
      <c r="D89" s="111"/>
      <c r="E89" s="111"/>
      <c r="F89" s="111"/>
      <c r="G89" s="111"/>
      <c r="H89" s="99"/>
      <c r="I89" s="99"/>
      <c r="J89" s="99"/>
    </row>
    <row r="90" spans="2:10" ht="20.100000000000001" customHeight="1" x14ac:dyDescent="0.25">
      <c r="B90" s="17"/>
      <c r="C90" s="18"/>
      <c r="D90" s="18"/>
      <c r="E90" s="18"/>
      <c r="F90" s="18"/>
      <c r="G90" s="19"/>
    </row>
    <row r="91" spans="2:10" ht="20.100000000000001" customHeight="1" x14ac:dyDescent="0.25">
      <c r="B91" s="17"/>
      <c r="C91" s="18"/>
      <c r="D91" s="18"/>
      <c r="E91" s="18"/>
      <c r="F91" s="18"/>
      <c r="G91" s="19"/>
    </row>
    <row r="92" spans="2:10" ht="20.100000000000001" customHeight="1" thickBot="1" x14ac:dyDescent="0.25"/>
    <row r="93" spans="2:10" ht="20.100000000000001" customHeight="1" thickBot="1" x14ac:dyDescent="0.3">
      <c r="B93" s="3" t="s">
        <v>69</v>
      </c>
      <c r="C93" s="4"/>
      <c r="D93" s="4"/>
      <c r="E93" s="4"/>
      <c r="F93" s="4"/>
      <c r="G93" s="4"/>
      <c r="H93" s="4"/>
      <c r="I93" s="4"/>
      <c r="J93" s="4"/>
    </row>
    <row r="94" spans="2:10" ht="20.100000000000001" customHeight="1" x14ac:dyDescent="0.2">
      <c r="B94" s="5" t="s">
        <v>10</v>
      </c>
      <c r="C94" s="6">
        <v>0</v>
      </c>
      <c r="D94" s="6">
        <v>13.717421124828533</v>
      </c>
      <c r="E94" s="6">
        <v>41.152263374485599</v>
      </c>
      <c r="F94" s="6">
        <v>123.4567901234568</v>
      </c>
      <c r="G94" s="6">
        <v>370.37037037037038</v>
      </c>
      <c r="H94" s="6">
        <v>1111.1111111111111</v>
      </c>
      <c r="I94" s="6">
        <v>3333.3333333333335</v>
      </c>
      <c r="J94" s="7">
        <v>10000</v>
      </c>
    </row>
    <row r="95" spans="2:10" ht="20.100000000000001" customHeight="1" thickBot="1" x14ac:dyDescent="0.25">
      <c r="B95" s="8" t="s">
        <v>11</v>
      </c>
      <c r="C95" s="9">
        <v>0</v>
      </c>
      <c r="D95" s="9">
        <v>50.06439445405897</v>
      </c>
      <c r="E95" s="9">
        <v>434.57963413156926</v>
      </c>
      <c r="F95" s="9">
        <v>1858.9123702078678</v>
      </c>
      <c r="G95" s="9">
        <v>12771.406488705028</v>
      </c>
      <c r="H95" s="9">
        <v>31481.83248870273</v>
      </c>
      <c r="I95" s="9">
        <v>59643.019875455793</v>
      </c>
      <c r="J95" s="10">
        <v>62716.956510362499</v>
      </c>
    </row>
    <row r="96" spans="2:10" ht="20.100000000000001" customHeight="1" x14ac:dyDescent="0.2">
      <c r="B96" s="43" t="s">
        <v>12</v>
      </c>
      <c r="C96" s="44"/>
      <c r="D96" s="11">
        <v>1.1372724716820255</v>
      </c>
      <c r="E96" s="11">
        <v>1.6143937264016879</v>
      </c>
      <c r="F96" s="11">
        <v>2.0915149811213505</v>
      </c>
      <c r="G96" s="11">
        <v>2.5686362358410126</v>
      </c>
      <c r="H96" s="11">
        <v>3.0457574905606752</v>
      </c>
      <c r="I96" s="11">
        <v>3.5228787452803374</v>
      </c>
      <c r="J96" s="12">
        <v>4</v>
      </c>
    </row>
    <row r="97" spans="2:10" ht="20.100000000000001" customHeight="1" thickBot="1" x14ac:dyDescent="0.25">
      <c r="B97" s="45" t="s">
        <v>13</v>
      </c>
      <c r="C97" s="46"/>
      <c r="D97" s="13">
        <v>1.6995289675931518</v>
      </c>
      <c r="E97" s="13">
        <v>2.6380693699561495</v>
      </c>
      <c r="F97" s="13">
        <v>3.2692589174576581</v>
      </c>
      <c r="G97" s="13">
        <v>4.1062387278544472</v>
      </c>
      <c r="H97" s="13">
        <v>4.4980600037559357</v>
      </c>
      <c r="I97" s="13">
        <v>4.7755596247548553</v>
      </c>
      <c r="J97" s="14">
        <v>4.7973849750139808</v>
      </c>
    </row>
    <row r="98" spans="2:10" ht="20.100000000000001" customHeight="1" x14ac:dyDescent="0.2">
      <c r="B98" s="105"/>
      <c r="C98" s="106" t="s">
        <v>4</v>
      </c>
      <c r="D98" s="105"/>
      <c r="E98" s="105"/>
      <c r="F98" s="98"/>
      <c r="G98" s="98" t="s">
        <v>5</v>
      </c>
      <c r="H98" s="107"/>
      <c r="I98" s="98" t="s">
        <v>56</v>
      </c>
      <c r="J98" s="98" t="s">
        <v>57</v>
      </c>
    </row>
    <row r="99" spans="2:10" ht="20.100000000000001" customHeight="1" x14ac:dyDescent="0.2">
      <c r="B99" s="108" t="s">
        <v>14</v>
      </c>
      <c r="C99" s="106">
        <v>28.770269166873394</v>
      </c>
      <c r="D99" s="99"/>
      <c r="E99" s="99"/>
      <c r="F99" s="99"/>
      <c r="G99" s="99">
        <v>0</v>
      </c>
      <c r="H99" s="107"/>
      <c r="I99" s="109">
        <v>5</v>
      </c>
      <c r="J99" s="98">
        <v>0.99004337391349073</v>
      </c>
    </row>
    <row r="100" spans="2:10" ht="20.100000000000001" customHeight="1" x14ac:dyDescent="0.2">
      <c r="B100" s="108" t="s">
        <v>15</v>
      </c>
      <c r="C100" s="106">
        <v>1.3052749638431183</v>
      </c>
      <c r="D100" s="99"/>
      <c r="E100" s="99"/>
      <c r="F100" s="99"/>
      <c r="G100" s="99">
        <v>0.456396579616694</v>
      </c>
      <c r="H100" s="99"/>
      <c r="I100" s="40">
        <v>6</v>
      </c>
      <c r="J100" s="99">
        <v>0.96568358266171772</v>
      </c>
    </row>
    <row r="101" spans="2:10" ht="20.100000000000001" customHeight="1" x14ac:dyDescent="0.3">
      <c r="B101" s="110"/>
      <c r="C101" s="111"/>
      <c r="D101" s="111"/>
      <c r="E101" s="111"/>
      <c r="F101" s="111"/>
      <c r="G101" s="111"/>
      <c r="H101" s="99"/>
      <c r="I101" s="99"/>
      <c r="J101" s="99"/>
    </row>
    <row r="102" spans="2:10" ht="20.100000000000001" customHeight="1" x14ac:dyDescent="0.25">
      <c r="B102" s="17"/>
      <c r="C102" s="18"/>
      <c r="D102" s="18"/>
      <c r="E102" s="18"/>
      <c r="F102" s="18"/>
      <c r="G102" s="19"/>
    </row>
    <row r="103" spans="2:10" ht="20.100000000000001" customHeight="1" x14ac:dyDescent="0.25">
      <c r="B103" s="17"/>
      <c r="C103" s="18"/>
      <c r="D103" s="18"/>
      <c r="E103" s="18"/>
      <c r="F103" s="18"/>
      <c r="G103" s="19"/>
    </row>
    <row r="104" spans="2:10" ht="20.100000000000001" customHeight="1" thickBot="1" x14ac:dyDescent="0.25"/>
    <row r="105" spans="2:10" ht="20.100000000000001" customHeight="1" thickBot="1" x14ac:dyDescent="0.3">
      <c r="B105" s="3" t="s">
        <v>78</v>
      </c>
      <c r="C105" s="4"/>
      <c r="D105" s="4"/>
      <c r="E105" s="4"/>
      <c r="F105" s="4"/>
      <c r="G105" s="4"/>
      <c r="H105" s="4"/>
      <c r="I105" s="4"/>
      <c r="J105" s="4"/>
    </row>
    <row r="106" spans="2:10" ht="20.100000000000001" customHeight="1" x14ac:dyDescent="0.2">
      <c r="B106" s="5" t="s">
        <v>10</v>
      </c>
      <c r="C106" s="6">
        <v>0</v>
      </c>
      <c r="D106" s="6">
        <v>13.717421124828533</v>
      </c>
      <c r="E106" s="6">
        <v>41.152263374485599</v>
      </c>
      <c r="F106" s="6">
        <v>123.4567901234568</v>
      </c>
      <c r="G106" s="6">
        <v>370.37037037037038</v>
      </c>
      <c r="H106" s="6">
        <v>1111.1111111111111</v>
      </c>
      <c r="I106" s="6">
        <v>3333.3333333333335</v>
      </c>
      <c r="J106" s="7">
        <v>10000</v>
      </c>
    </row>
    <row r="107" spans="2:10" ht="20.100000000000001" customHeight="1" thickBot="1" x14ac:dyDescent="0.25">
      <c r="B107" s="8" t="s">
        <v>11</v>
      </c>
      <c r="C107" s="9">
        <v>0</v>
      </c>
      <c r="D107" s="9">
        <v>56.645211906213888</v>
      </c>
      <c r="E107" s="9">
        <v>150.22554204595696</v>
      </c>
      <c r="F107" s="9">
        <v>531.3815937241618</v>
      </c>
      <c r="G107" s="9">
        <v>1421.4935438132263</v>
      </c>
      <c r="H107" s="9">
        <v>3963.3782825867806</v>
      </c>
      <c r="I107" s="9">
        <v>8546.1817084276099</v>
      </c>
      <c r="J107" s="10">
        <v>14253.084604363497</v>
      </c>
    </row>
    <row r="108" spans="2:10" ht="20.100000000000001" customHeight="1" x14ac:dyDescent="0.2">
      <c r="B108" s="43" t="s">
        <v>12</v>
      </c>
      <c r="C108" s="44"/>
      <c r="D108" s="11">
        <v>1.1372724716820255</v>
      </c>
      <c r="E108" s="11">
        <v>1.6143937264016879</v>
      </c>
      <c r="F108" s="11">
        <v>2.0915149811213505</v>
      </c>
      <c r="G108" s="11">
        <v>2.5686362358410126</v>
      </c>
      <c r="H108" s="11">
        <v>3.0457574905606752</v>
      </c>
      <c r="I108" s="11">
        <v>3.5228787452803374</v>
      </c>
      <c r="J108" s="12">
        <v>4</v>
      </c>
    </row>
    <row r="109" spans="2:10" ht="20.100000000000001" customHeight="1" thickBot="1" x14ac:dyDescent="0.25">
      <c r="B109" s="45" t="s">
        <v>13</v>
      </c>
      <c r="C109" s="46"/>
      <c r="D109" s="13">
        <v>1.7531632058041291</v>
      </c>
      <c r="E109" s="13">
        <v>2.1767437797156863</v>
      </c>
      <c r="F109" s="13">
        <v>2.7254065070135267</v>
      </c>
      <c r="G109" s="13">
        <v>3.152744891537782</v>
      </c>
      <c r="H109" s="13">
        <v>3.5980655253242708</v>
      </c>
      <c r="I109" s="13">
        <v>3.9317721225238267</v>
      </c>
      <c r="J109" s="14">
        <v>4.1539088630592467</v>
      </c>
    </row>
    <row r="110" spans="2:10" ht="20.100000000000001" customHeight="1" x14ac:dyDescent="0.2">
      <c r="B110" s="105"/>
      <c r="C110" s="106" t="s">
        <v>4</v>
      </c>
      <c r="D110" s="105"/>
      <c r="E110" s="105"/>
      <c r="F110" s="98"/>
      <c r="G110" s="98" t="s">
        <v>5</v>
      </c>
      <c r="H110" s="107"/>
      <c r="I110" s="98" t="s">
        <v>56</v>
      </c>
      <c r="J110" s="98" t="s">
        <v>57</v>
      </c>
    </row>
    <row r="111" spans="2:10" ht="20.100000000000001" customHeight="1" x14ac:dyDescent="0.2">
      <c r="B111" s="108" t="s">
        <v>14</v>
      </c>
      <c r="C111" s="106">
        <v>2.6792103943858594</v>
      </c>
      <c r="D111" s="99"/>
      <c r="E111" s="99"/>
      <c r="F111" s="99"/>
      <c r="G111" s="99">
        <v>0</v>
      </c>
      <c r="H111" s="107"/>
      <c r="I111" s="109">
        <v>6</v>
      </c>
      <c r="J111" s="98">
        <v>0.98319093022322912</v>
      </c>
    </row>
    <row r="112" spans="2:10" ht="20.100000000000001" customHeight="1" x14ac:dyDescent="0.2">
      <c r="B112" s="108" t="s">
        <v>15</v>
      </c>
      <c r="C112" s="106">
        <v>0.86717643733825778</v>
      </c>
      <c r="D112" s="99"/>
      <c r="E112" s="99"/>
      <c r="F112" s="99"/>
      <c r="G112" s="99">
        <v>0.84279702232521903</v>
      </c>
      <c r="H112" s="99"/>
      <c r="I112" s="40">
        <v>7</v>
      </c>
      <c r="J112" s="99">
        <v>0.98750185939427015</v>
      </c>
    </row>
    <row r="113" spans="2:10" ht="20.100000000000001" customHeight="1" x14ac:dyDescent="0.3">
      <c r="B113" s="110"/>
      <c r="C113" s="111"/>
      <c r="D113" s="111"/>
      <c r="E113" s="111"/>
      <c r="F113" s="111"/>
      <c r="G113" s="111"/>
      <c r="H113" s="99"/>
      <c r="I113" s="99"/>
      <c r="J113" s="99"/>
    </row>
    <row r="114" spans="2:10" ht="20.100000000000001" customHeight="1" x14ac:dyDescent="0.25">
      <c r="B114" s="17"/>
      <c r="C114" s="18"/>
      <c r="D114" s="18"/>
      <c r="E114" s="18"/>
      <c r="F114" s="18"/>
      <c r="G114" s="19"/>
    </row>
    <row r="115" spans="2:10" ht="20.100000000000001" customHeight="1" x14ac:dyDescent="0.25">
      <c r="B115" s="17"/>
      <c r="C115" s="18"/>
      <c r="D115" s="18"/>
      <c r="E115" s="18"/>
      <c r="F115" s="18"/>
      <c r="G115" s="19"/>
    </row>
    <row r="116" spans="2:10" ht="20.100000000000001" customHeight="1" thickBot="1" x14ac:dyDescent="0.25"/>
    <row r="117" spans="2:10" ht="20.100000000000001" customHeight="1" thickBot="1" x14ac:dyDescent="0.3">
      <c r="B117" s="3" t="s">
        <v>67</v>
      </c>
      <c r="C117" s="4"/>
      <c r="D117" s="4"/>
      <c r="E117" s="4"/>
      <c r="F117" s="4"/>
      <c r="G117" s="4"/>
      <c r="H117" s="4"/>
      <c r="I117" s="4"/>
      <c r="J117" s="4"/>
    </row>
    <row r="118" spans="2:10" ht="20.100000000000001" customHeight="1" x14ac:dyDescent="0.2">
      <c r="B118" s="5" t="s">
        <v>10</v>
      </c>
      <c r="C118" s="6">
        <v>0</v>
      </c>
      <c r="D118" s="6">
        <v>5.4869684499314113</v>
      </c>
      <c r="E118" s="6">
        <v>16.460905349794235</v>
      </c>
      <c r="F118" s="6">
        <v>49.382716049382708</v>
      </c>
      <c r="G118" s="6">
        <v>148.14814814814812</v>
      </c>
      <c r="H118" s="6">
        <v>444.4444444444444</v>
      </c>
      <c r="I118" s="6">
        <v>1333.3333333333333</v>
      </c>
      <c r="J118" s="7">
        <v>4000</v>
      </c>
    </row>
    <row r="119" spans="2:10" ht="20.100000000000001" customHeight="1" thickBot="1" x14ac:dyDescent="0.25">
      <c r="B119" s="8" t="s">
        <v>11</v>
      </c>
      <c r="C119" s="9">
        <v>0</v>
      </c>
      <c r="D119" s="9">
        <v>25.321081543873902</v>
      </c>
      <c r="E119" s="9">
        <v>140.93598816404506</v>
      </c>
      <c r="F119" s="9">
        <v>528.40862093925125</v>
      </c>
      <c r="G119" s="9">
        <v>3357.5780902339511</v>
      </c>
      <c r="H119" s="9">
        <v>23564.873777440844</v>
      </c>
      <c r="I119" s="9">
        <v>51734.127653942895</v>
      </c>
      <c r="J119" s="10">
        <v>56787.930997784999</v>
      </c>
    </row>
    <row r="120" spans="2:10" ht="20.100000000000001" customHeight="1" x14ac:dyDescent="0.2">
      <c r="B120" s="43" t="s">
        <v>12</v>
      </c>
      <c r="C120" s="44"/>
      <c r="D120" s="11">
        <v>0.73933246300998767</v>
      </c>
      <c r="E120" s="11">
        <v>1.2164537177296502</v>
      </c>
      <c r="F120" s="11">
        <v>1.6935749724493125</v>
      </c>
      <c r="G120" s="11">
        <v>2.1706962271689751</v>
      </c>
      <c r="H120" s="11">
        <v>2.6478174818886373</v>
      </c>
      <c r="I120" s="11">
        <v>3.1249387366082999</v>
      </c>
      <c r="J120" s="12">
        <v>3.6020599913279625</v>
      </c>
    </row>
    <row r="121" spans="2:10" ht="20.100000000000001" customHeight="1" thickBot="1" x14ac:dyDescent="0.25">
      <c r="B121" s="45" t="s">
        <v>13</v>
      </c>
      <c r="C121" s="46"/>
      <c r="D121" s="13">
        <v>1.4034822518391903</v>
      </c>
      <c r="E121" s="13">
        <v>2.1490219048580324</v>
      </c>
      <c r="F121" s="13">
        <v>2.722969894475805</v>
      </c>
      <c r="G121" s="13">
        <v>3.5260261222382381</v>
      </c>
      <c r="H121" s="13">
        <v>4.3722651178530176</v>
      </c>
      <c r="I121" s="13">
        <v>4.7137771303676352</v>
      </c>
      <c r="J121" s="14">
        <v>4.7542560459573853</v>
      </c>
    </row>
    <row r="122" spans="2:10" ht="20.100000000000001" customHeight="1" x14ac:dyDescent="0.2">
      <c r="B122" s="105"/>
      <c r="C122" s="106" t="s">
        <v>4</v>
      </c>
      <c r="D122" s="105"/>
      <c r="E122" s="105"/>
      <c r="F122" s="98"/>
      <c r="G122" s="98" t="s">
        <v>5</v>
      </c>
      <c r="H122" s="107"/>
      <c r="I122" s="98" t="s">
        <v>56</v>
      </c>
      <c r="J122" s="98" t="s">
        <v>57</v>
      </c>
    </row>
    <row r="123" spans="2:10" ht="20.100000000000001" customHeight="1" x14ac:dyDescent="0.2">
      <c r="B123" s="108" t="s">
        <v>14</v>
      </c>
      <c r="C123" s="106">
        <v>39.989118349329161</v>
      </c>
      <c r="D123" s="99"/>
      <c r="E123" s="99"/>
      <c r="F123" s="99"/>
      <c r="G123" s="99">
        <v>0</v>
      </c>
      <c r="H123" s="107"/>
      <c r="I123" s="109">
        <v>6</v>
      </c>
      <c r="J123" s="98">
        <v>0.98080464242225751</v>
      </c>
    </row>
    <row r="124" spans="2:10" ht="20.100000000000001" customHeight="1" x14ac:dyDescent="0.2">
      <c r="B124" s="108" t="s">
        <v>15</v>
      </c>
      <c r="C124" s="106">
        <v>1.4386435925724295</v>
      </c>
      <c r="D124" s="99"/>
      <c r="E124" s="99"/>
      <c r="F124" s="99"/>
      <c r="G124" s="99">
        <v>0.36826923629214114</v>
      </c>
      <c r="H124" s="99"/>
      <c r="I124" s="40">
        <v>6</v>
      </c>
      <c r="J124" s="99">
        <v>0.99156722423238974</v>
      </c>
    </row>
    <row r="125" spans="2:10" ht="20.100000000000001" customHeight="1" x14ac:dyDescent="0.3">
      <c r="B125" s="110"/>
      <c r="C125" s="111"/>
      <c r="D125" s="111"/>
      <c r="E125" s="111"/>
      <c r="F125" s="111"/>
      <c r="G125" s="111"/>
      <c r="H125" s="99"/>
      <c r="I125" s="99"/>
      <c r="J125" s="99"/>
    </row>
    <row r="126" spans="2:10" ht="20.100000000000001" customHeight="1" x14ac:dyDescent="0.25">
      <c r="B126" s="17"/>
      <c r="C126" s="18"/>
      <c r="D126" s="18"/>
      <c r="E126" s="18"/>
      <c r="F126" s="18"/>
      <c r="G126" s="19"/>
    </row>
    <row r="128" spans="2:10" ht="20.100000000000001" customHeight="1" thickBot="1" x14ac:dyDescent="0.25"/>
    <row r="129" spans="2:10" ht="20.100000000000001" customHeight="1" thickBot="1" x14ac:dyDescent="0.3">
      <c r="B129" s="3" t="s">
        <v>63</v>
      </c>
      <c r="C129" s="4"/>
      <c r="D129" s="4"/>
      <c r="E129" s="4"/>
      <c r="F129" s="4"/>
      <c r="G129" s="4"/>
      <c r="H129" s="4"/>
      <c r="I129" s="4"/>
      <c r="J129" s="4"/>
    </row>
    <row r="130" spans="2:10" ht="20.100000000000001" customHeight="1" x14ac:dyDescent="0.2">
      <c r="B130" s="5" t="s">
        <v>10</v>
      </c>
      <c r="C130" s="6">
        <v>0</v>
      </c>
      <c r="D130" s="6">
        <v>2.7434842249657057</v>
      </c>
      <c r="E130" s="6">
        <v>8.2304526748971174</v>
      </c>
      <c r="F130" s="6">
        <v>24.691358024691354</v>
      </c>
      <c r="G130" s="6">
        <v>74.074074074074062</v>
      </c>
      <c r="H130" s="6">
        <v>222.2222222222222</v>
      </c>
      <c r="I130" s="6">
        <v>666.66666666666663</v>
      </c>
      <c r="J130" s="7">
        <v>2000</v>
      </c>
    </row>
    <row r="131" spans="2:10" ht="20.100000000000001" customHeight="1" thickBot="1" x14ac:dyDescent="0.25">
      <c r="B131" s="8" t="s">
        <v>11</v>
      </c>
      <c r="C131" s="9">
        <v>0</v>
      </c>
      <c r="D131" s="9">
        <v>121.9518644182254</v>
      </c>
      <c r="E131" s="9">
        <v>238.44223854742032</v>
      </c>
      <c r="F131" s="9">
        <v>1161.8141008835833</v>
      </c>
      <c r="G131" s="9">
        <v>4390.4616526226891</v>
      </c>
      <c r="H131" s="9">
        <v>12599.41575424837</v>
      </c>
      <c r="I131" s="9">
        <v>27728.921568544196</v>
      </c>
      <c r="J131" s="10">
        <v>34711.239465556981</v>
      </c>
    </row>
    <row r="132" spans="2:10" ht="20.100000000000001" customHeight="1" x14ac:dyDescent="0.2">
      <c r="B132" s="43" t="s">
        <v>12</v>
      </c>
      <c r="C132" s="44"/>
      <c r="D132" s="11">
        <v>0.43830246734600642</v>
      </c>
      <c r="E132" s="11">
        <v>0.91542372206566891</v>
      </c>
      <c r="F132" s="11">
        <v>1.3925449767853313</v>
      </c>
      <c r="G132" s="11">
        <v>1.8696662315049939</v>
      </c>
      <c r="H132" s="11">
        <v>2.3467874862246565</v>
      </c>
      <c r="I132" s="11">
        <v>2.8239087409443187</v>
      </c>
      <c r="J132" s="12">
        <v>3.3010299956639813</v>
      </c>
    </row>
    <row r="133" spans="2:10" ht="20.100000000000001" customHeight="1" thickBot="1" x14ac:dyDescent="0.25">
      <c r="B133" s="45" t="s">
        <v>13</v>
      </c>
      <c r="C133" s="46"/>
      <c r="D133" s="13">
        <v>2.0861884442590792</v>
      </c>
      <c r="E133" s="13">
        <v>2.3773831904273131</v>
      </c>
      <c r="F133" s="13">
        <v>3.0651366431840792</v>
      </c>
      <c r="G133" s="13">
        <v>3.6425101882706845</v>
      </c>
      <c r="H133" s="13">
        <v>4.1003504069755898</v>
      </c>
      <c r="I133" s="13">
        <v>4.4429329793529106</v>
      </c>
      <c r="J133" s="14">
        <v>4.5404701216933407</v>
      </c>
    </row>
    <row r="134" spans="2:10" ht="20.100000000000001" customHeight="1" x14ac:dyDescent="0.2">
      <c r="B134" s="105"/>
      <c r="C134" s="106" t="s">
        <v>4</v>
      </c>
      <c r="D134" s="105"/>
      <c r="E134" s="105"/>
      <c r="F134" s="98"/>
      <c r="G134" s="98" t="s">
        <v>5</v>
      </c>
      <c r="H134" s="107"/>
      <c r="I134" s="98" t="s">
        <v>56</v>
      </c>
      <c r="J134" s="98" t="s">
        <v>57</v>
      </c>
    </row>
    <row r="135" spans="2:10" ht="20.100000000000001" customHeight="1" x14ac:dyDescent="0.2">
      <c r="B135" s="108" t="s">
        <v>14</v>
      </c>
      <c r="C135" s="106">
        <v>43.284123627012235</v>
      </c>
      <c r="D135" s="99"/>
      <c r="E135" s="99"/>
      <c r="F135" s="99"/>
      <c r="G135" s="99">
        <v>0</v>
      </c>
      <c r="H135" s="107"/>
      <c r="I135" s="109">
        <v>6</v>
      </c>
      <c r="J135" s="98">
        <v>0.98481418452453884</v>
      </c>
    </row>
    <row r="136" spans="2:10" ht="20.100000000000001" customHeight="1" x14ac:dyDescent="0.2">
      <c r="B136" s="108" t="s">
        <v>15</v>
      </c>
      <c r="C136" s="106">
        <v>0.93785371643009319</v>
      </c>
      <c r="D136" s="99"/>
      <c r="E136" s="99"/>
      <c r="F136" s="99"/>
      <c r="G136" s="99">
        <v>1.7115225726081944</v>
      </c>
      <c r="H136" s="99"/>
      <c r="I136" s="40">
        <v>7</v>
      </c>
      <c r="J136" s="99">
        <v>0.96794431259443314</v>
      </c>
    </row>
    <row r="137" spans="2:10" ht="20.100000000000001" customHeight="1" x14ac:dyDescent="0.3">
      <c r="B137" s="110"/>
      <c r="C137" s="111"/>
      <c r="D137" s="111"/>
      <c r="E137" s="111"/>
      <c r="F137" s="111"/>
      <c r="G137" s="111"/>
      <c r="H137" s="99"/>
      <c r="I137" s="99"/>
      <c r="J137" s="99"/>
    </row>
    <row r="138" spans="2:10" ht="20.100000000000001" customHeight="1" x14ac:dyDescent="0.25">
      <c r="B138" s="17"/>
      <c r="C138" s="18"/>
      <c r="D138" s="18"/>
      <c r="E138" s="18"/>
      <c r="F138" s="18"/>
      <c r="G138" s="19"/>
    </row>
    <row r="139" spans="2:10" ht="20.100000000000001" customHeight="1" x14ac:dyDescent="0.25">
      <c r="B139" s="17"/>
      <c r="C139" s="18"/>
      <c r="D139" s="18"/>
      <c r="E139" s="18"/>
      <c r="F139" s="18"/>
      <c r="G139" s="19"/>
    </row>
    <row r="140" spans="2:10" ht="20.100000000000001" customHeight="1" thickBot="1" x14ac:dyDescent="0.25"/>
    <row r="141" spans="2:10" ht="20.100000000000001" customHeight="1" thickBot="1" x14ac:dyDescent="0.3">
      <c r="B141" s="3" t="s">
        <v>62</v>
      </c>
      <c r="C141" s="4"/>
      <c r="D141" s="4"/>
      <c r="E141" s="4"/>
      <c r="F141" s="4"/>
      <c r="G141" s="4"/>
      <c r="H141" s="4"/>
      <c r="I141" s="4"/>
      <c r="J141" s="4"/>
    </row>
    <row r="142" spans="2:10" ht="20.100000000000001" customHeight="1" x14ac:dyDescent="0.2">
      <c r="B142" s="5" t="s">
        <v>10</v>
      </c>
      <c r="C142" s="6">
        <v>0</v>
      </c>
      <c r="D142" s="6">
        <v>5.4869684499314113</v>
      </c>
      <c r="E142" s="6">
        <v>16.460905349794235</v>
      </c>
      <c r="F142" s="6">
        <v>49.382716049382708</v>
      </c>
      <c r="G142" s="6">
        <v>148.14814814814812</v>
      </c>
      <c r="H142" s="6">
        <v>444.4444444444444</v>
      </c>
      <c r="I142" s="6">
        <v>1333.3333333333333</v>
      </c>
      <c r="J142" s="7">
        <v>4000</v>
      </c>
    </row>
    <row r="143" spans="2:10" ht="20.100000000000001" customHeight="1" thickBot="1" x14ac:dyDescent="0.25">
      <c r="B143" s="8" t="s">
        <v>11</v>
      </c>
      <c r="C143" s="9">
        <v>0</v>
      </c>
      <c r="D143" s="9">
        <v>32.96802357220821</v>
      </c>
      <c r="E143" s="9">
        <v>55.406334063216491</v>
      </c>
      <c r="F143" s="9">
        <v>370.97939786710009</v>
      </c>
      <c r="G143" s="9">
        <v>935.099773586948</v>
      </c>
      <c r="H143" s="9">
        <v>2831.6918249304326</v>
      </c>
      <c r="I143" s="9">
        <v>4781.5964244210199</v>
      </c>
      <c r="J143" s="10">
        <v>6252.5234162573161</v>
      </c>
    </row>
    <row r="144" spans="2:10" ht="20.100000000000001" customHeight="1" x14ac:dyDescent="0.2">
      <c r="B144" s="43" t="s">
        <v>12</v>
      </c>
      <c r="C144" s="44"/>
      <c r="D144" s="11">
        <v>0.73933246300998767</v>
      </c>
      <c r="E144" s="11">
        <v>1.2164537177296502</v>
      </c>
      <c r="F144" s="11">
        <v>1.6935749724493125</v>
      </c>
      <c r="G144" s="11">
        <v>2.1706962271689751</v>
      </c>
      <c r="H144" s="11">
        <v>2.6478174818886373</v>
      </c>
      <c r="I144" s="11">
        <v>3.1249387366082999</v>
      </c>
      <c r="J144" s="12">
        <v>3.6020599913279625</v>
      </c>
    </row>
    <row r="145" spans="2:10" ht="20.100000000000001" customHeight="1" thickBot="1" x14ac:dyDescent="0.25">
      <c r="B145" s="45" t="s">
        <v>13</v>
      </c>
      <c r="C145" s="46"/>
      <c r="D145" s="13">
        <v>1.5180929120381375</v>
      </c>
      <c r="E145" s="13">
        <v>1.7435594161987937</v>
      </c>
      <c r="F145" s="13">
        <v>2.5693497919841199</v>
      </c>
      <c r="G145" s="13">
        <v>2.9708579518420257</v>
      </c>
      <c r="H145" s="13">
        <v>3.4520459870068585</v>
      </c>
      <c r="I145" s="13">
        <v>3.6795729180693089</v>
      </c>
      <c r="J145" s="14">
        <v>3.7960553268771178</v>
      </c>
    </row>
    <row r="146" spans="2:10" ht="20.100000000000001" customHeight="1" x14ac:dyDescent="0.2">
      <c r="B146" s="105"/>
      <c r="C146" s="106" t="s">
        <v>4</v>
      </c>
      <c r="D146" s="105"/>
      <c r="E146" s="105"/>
      <c r="F146" s="98"/>
      <c r="G146" s="98" t="s">
        <v>5</v>
      </c>
      <c r="H146" s="107"/>
      <c r="I146" s="98" t="s">
        <v>56</v>
      </c>
      <c r="J146" s="98" t="s">
        <v>57</v>
      </c>
    </row>
    <row r="147" spans="2:10" ht="20.100000000000001" customHeight="1" x14ac:dyDescent="0.2">
      <c r="B147" s="108" t="s">
        <v>14</v>
      </c>
      <c r="C147" s="106">
        <v>6.3742495117536739</v>
      </c>
      <c r="D147" s="99"/>
      <c r="E147" s="99"/>
      <c r="F147" s="99"/>
      <c r="G147" s="99">
        <v>0</v>
      </c>
      <c r="H147" s="107"/>
      <c r="I147" s="109">
        <v>5</v>
      </c>
      <c r="J147" s="98">
        <v>0.99906020403126072</v>
      </c>
    </row>
    <row r="148" spans="2:10" ht="20.100000000000001" customHeight="1" x14ac:dyDescent="0.2">
      <c r="B148" s="108" t="s">
        <v>15</v>
      </c>
      <c r="C148" s="106">
        <v>0.86745023473343563</v>
      </c>
      <c r="D148" s="99"/>
      <c r="E148" s="99"/>
      <c r="F148" s="99"/>
      <c r="G148" s="99">
        <v>0.93553394878105545</v>
      </c>
      <c r="H148" s="99"/>
      <c r="I148" s="40">
        <v>7</v>
      </c>
      <c r="J148" s="99">
        <v>0.95348092211832369</v>
      </c>
    </row>
    <row r="149" spans="2:10" ht="20.100000000000001" customHeight="1" x14ac:dyDescent="0.3">
      <c r="B149" s="110"/>
      <c r="C149" s="111"/>
      <c r="D149" s="111"/>
      <c r="E149" s="111"/>
      <c r="F149" s="111"/>
      <c r="G149" s="111"/>
      <c r="H149" s="99"/>
      <c r="I149" s="99"/>
      <c r="J149" s="99"/>
    </row>
    <row r="150" spans="2:10" ht="20.100000000000001" customHeight="1" x14ac:dyDescent="0.25">
      <c r="B150" s="17"/>
      <c r="C150" s="18"/>
      <c r="D150" s="18"/>
      <c r="E150" s="18"/>
      <c r="F150" s="18"/>
      <c r="G150" s="19"/>
    </row>
    <row r="151" spans="2:10" ht="20.100000000000001" customHeight="1" x14ac:dyDescent="0.25">
      <c r="B151" s="17"/>
      <c r="C151" s="18"/>
      <c r="D151" s="18"/>
      <c r="E151" s="18"/>
      <c r="F151" s="18"/>
      <c r="G151" s="19"/>
    </row>
    <row r="152" spans="2:10" ht="20.100000000000001" customHeight="1" thickBot="1" x14ac:dyDescent="0.25"/>
    <row r="153" spans="2:10" ht="20.100000000000001" customHeight="1" thickBot="1" x14ac:dyDescent="0.3">
      <c r="B153" s="3" t="s">
        <v>48</v>
      </c>
      <c r="C153" s="4"/>
      <c r="D153" s="4"/>
      <c r="E153" s="4"/>
      <c r="F153" s="4"/>
      <c r="G153" s="4"/>
      <c r="H153" s="4"/>
      <c r="I153" s="4"/>
      <c r="J153" s="4"/>
    </row>
    <row r="154" spans="2:10" ht="20.100000000000001" customHeight="1" x14ac:dyDescent="0.2">
      <c r="B154" s="5" t="s">
        <v>10</v>
      </c>
      <c r="C154" s="6">
        <v>0</v>
      </c>
      <c r="D154" s="6">
        <v>13.717421124828533</v>
      </c>
      <c r="E154" s="6">
        <v>41.152263374485599</v>
      </c>
      <c r="F154" s="6">
        <v>123.4567901234568</v>
      </c>
      <c r="G154" s="6">
        <v>370.37037037037038</v>
      </c>
      <c r="H154" s="6">
        <v>1111.1111111111111</v>
      </c>
      <c r="I154" s="6">
        <v>3333.3333333333335</v>
      </c>
      <c r="J154" s="7">
        <v>10000</v>
      </c>
    </row>
    <row r="155" spans="2:10" ht="20.100000000000001" customHeight="1" thickBot="1" x14ac:dyDescent="0.25">
      <c r="B155" s="8" t="s">
        <v>11</v>
      </c>
      <c r="C155" s="9">
        <v>0</v>
      </c>
      <c r="D155" s="9">
        <v>91.399039924945328</v>
      </c>
      <c r="E155" s="9">
        <v>498.03442681110101</v>
      </c>
      <c r="F155" s="9">
        <v>2154.6182328884661</v>
      </c>
      <c r="G155" s="9">
        <v>8943.9417982855557</v>
      </c>
      <c r="H155" s="9">
        <v>26744.471481202021</v>
      </c>
      <c r="I155" s="9">
        <v>51456.847351089753</v>
      </c>
      <c r="J155" s="10">
        <v>56547.262332823891</v>
      </c>
    </row>
    <row r="156" spans="2:10" ht="20.100000000000001" customHeight="1" x14ac:dyDescent="0.2">
      <c r="B156" s="43" t="s">
        <v>12</v>
      </c>
      <c r="C156" s="44"/>
      <c r="D156" s="11">
        <v>1.1372724716820255</v>
      </c>
      <c r="E156" s="11">
        <v>1.6143937264016879</v>
      </c>
      <c r="F156" s="11">
        <v>2.0915149811213505</v>
      </c>
      <c r="G156" s="11">
        <v>2.5686362358410126</v>
      </c>
      <c r="H156" s="11">
        <v>3.0457574905606752</v>
      </c>
      <c r="I156" s="11">
        <v>3.5228787452803374</v>
      </c>
      <c r="J156" s="12">
        <v>4</v>
      </c>
    </row>
    <row r="157" spans="2:10" ht="20.100000000000001" customHeight="1" thickBot="1" x14ac:dyDescent="0.25">
      <c r="B157" s="45" t="s">
        <v>13</v>
      </c>
      <c r="C157" s="46"/>
      <c r="D157" s="13">
        <v>1.9609416338357095</v>
      </c>
      <c r="E157" s="13">
        <v>2.6972593645615635</v>
      </c>
      <c r="F157" s="13">
        <v>3.3333703306277647</v>
      </c>
      <c r="G157" s="13">
        <v>3.9515289644281193</v>
      </c>
      <c r="H157" s="13">
        <v>4.427234019876745</v>
      </c>
      <c r="I157" s="13">
        <v>4.7114431744128522</v>
      </c>
      <c r="J157" s="14">
        <v>4.7524115839294092</v>
      </c>
    </row>
    <row r="158" spans="2:10" ht="20.100000000000001" customHeight="1" x14ac:dyDescent="0.2">
      <c r="B158" s="105"/>
      <c r="C158" s="106" t="s">
        <v>4</v>
      </c>
      <c r="D158" s="105"/>
      <c r="E158" s="105"/>
      <c r="F158" s="98"/>
      <c r="G158" s="98" t="s">
        <v>5</v>
      </c>
      <c r="H158" s="107"/>
      <c r="I158" s="98" t="s">
        <v>56</v>
      </c>
      <c r="J158" s="98" t="s">
        <v>57</v>
      </c>
    </row>
    <row r="159" spans="2:10" ht="20.100000000000001" customHeight="1" x14ac:dyDescent="0.2">
      <c r="B159" s="108" t="s">
        <v>14</v>
      </c>
      <c r="C159" s="106">
        <v>23.988215476584138</v>
      </c>
      <c r="D159" s="99"/>
      <c r="E159" s="99"/>
      <c r="F159" s="99"/>
      <c r="G159" s="99">
        <v>0</v>
      </c>
      <c r="H159" s="107"/>
      <c r="I159" s="109">
        <v>5</v>
      </c>
      <c r="J159" s="98">
        <v>0.99912971166016218</v>
      </c>
    </row>
    <row r="160" spans="2:10" ht="20.100000000000001" customHeight="1" x14ac:dyDescent="0.2">
      <c r="B160" s="108" t="s">
        <v>15</v>
      </c>
      <c r="C160" s="106">
        <v>1.1713458646376798</v>
      </c>
      <c r="D160" s="99"/>
      <c r="E160" s="99"/>
      <c r="F160" s="99"/>
      <c r="G160" s="99">
        <v>0.78430515300290216</v>
      </c>
      <c r="H160" s="99"/>
      <c r="I160" s="40">
        <v>6</v>
      </c>
      <c r="J160" s="99">
        <v>0.98114745009212312</v>
      </c>
    </row>
    <row r="161" spans="2:10" ht="20.100000000000001" customHeight="1" x14ac:dyDescent="0.3">
      <c r="B161" s="110"/>
      <c r="C161" s="111"/>
      <c r="D161" s="111"/>
      <c r="E161" s="111"/>
      <c r="F161" s="111"/>
      <c r="G161" s="111"/>
      <c r="H161" s="99"/>
      <c r="I161" s="99"/>
      <c r="J161" s="99"/>
    </row>
    <row r="162" spans="2:10" ht="20.100000000000001" customHeight="1" x14ac:dyDescent="0.25">
      <c r="B162" s="17"/>
      <c r="C162" s="18"/>
      <c r="D162" s="18"/>
      <c r="E162" s="18"/>
      <c r="F162" s="18"/>
      <c r="G162" s="19"/>
    </row>
    <row r="163" spans="2:10" ht="20.100000000000001" customHeight="1" x14ac:dyDescent="0.25">
      <c r="B163" s="17"/>
      <c r="C163" s="18"/>
      <c r="D163" s="18"/>
      <c r="E163" s="18"/>
      <c r="F163" s="18"/>
      <c r="G163" s="19"/>
    </row>
    <row r="164" spans="2:10" ht="20.100000000000001" customHeight="1" thickBot="1" x14ac:dyDescent="0.25"/>
    <row r="165" spans="2:10" ht="20.100000000000001" customHeight="1" thickBot="1" x14ac:dyDescent="0.3">
      <c r="B165" s="3" t="s">
        <v>49</v>
      </c>
      <c r="C165" s="4"/>
      <c r="D165" s="4"/>
      <c r="E165" s="4"/>
      <c r="F165" s="4"/>
      <c r="G165" s="4"/>
      <c r="H165" s="4"/>
      <c r="I165" s="4"/>
      <c r="J165" s="4"/>
    </row>
    <row r="166" spans="2:10" ht="20.100000000000001" customHeight="1" x14ac:dyDescent="0.2">
      <c r="B166" s="5" t="s">
        <v>10</v>
      </c>
      <c r="C166" s="6">
        <v>0</v>
      </c>
      <c r="D166" s="6">
        <v>2.7434842249657057</v>
      </c>
      <c r="E166" s="6">
        <v>8.2304526748971174</v>
      </c>
      <c r="F166" s="6">
        <v>24.691358024691354</v>
      </c>
      <c r="G166" s="6">
        <v>74.074074074074062</v>
      </c>
      <c r="H166" s="6">
        <v>222.2222222222222</v>
      </c>
      <c r="I166" s="6">
        <v>666.66666666666663</v>
      </c>
      <c r="J166" s="7">
        <v>2000</v>
      </c>
    </row>
    <row r="167" spans="2:10" ht="20.100000000000001" customHeight="1" thickBot="1" x14ac:dyDescent="0.25">
      <c r="B167" s="8" t="s">
        <v>11</v>
      </c>
      <c r="C167" s="9">
        <v>0</v>
      </c>
      <c r="D167" s="9">
        <v>782.71557173538827</v>
      </c>
      <c r="E167" s="9">
        <v>1245.6235220845995</v>
      </c>
      <c r="F167" s="9">
        <v>2002.1569337776041</v>
      </c>
      <c r="G167" s="9">
        <v>8322.2827819549184</v>
      </c>
      <c r="H167" s="9">
        <v>25305.813606261214</v>
      </c>
      <c r="I167" s="9">
        <v>53458.65304276011</v>
      </c>
      <c r="J167" s="10">
        <v>70660.738552259048</v>
      </c>
    </row>
    <row r="168" spans="2:10" ht="20.100000000000001" customHeight="1" x14ac:dyDescent="0.2">
      <c r="B168" s="43" t="s">
        <v>12</v>
      </c>
      <c r="C168" s="44"/>
      <c r="D168" s="11">
        <v>0.43830246734600642</v>
      </c>
      <c r="E168" s="11">
        <v>0.91542372206566891</v>
      </c>
      <c r="F168" s="11">
        <v>1.3925449767853313</v>
      </c>
      <c r="G168" s="11">
        <v>1.8696662315049939</v>
      </c>
      <c r="H168" s="11">
        <v>2.3467874862246565</v>
      </c>
      <c r="I168" s="11">
        <v>2.8239087409443187</v>
      </c>
      <c r="J168" s="12">
        <v>3.3010299956639813</v>
      </c>
    </row>
    <row r="169" spans="2:10" ht="20.100000000000001" customHeight="1" thickBot="1" x14ac:dyDescent="0.25">
      <c r="B169" s="45" t="s">
        <v>13</v>
      </c>
      <c r="C169" s="46"/>
      <c r="D169" s="13">
        <v>2.8936039739776471</v>
      </c>
      <c r="E169" s="13">
        <v>3.0953868007603611</v>
      </c>
      <c r="F169" s="13">
        <v>3.3014981155021781</v>
      </c>
      <c r="G169" s="13">
        <v>3.9202424685533108</v>
      </c>
      <c r="H169" s="13">
        <v>4.4032203048548215</v>
      </c>
      <c r="I169" s="13">
        <v>4.7280180119688504</v>
      </c>
      <c r="J169" s="14">
        <v>4.8491781724067016</v>
      </c>
    </row>
    <row r="170" spans="2:10" ht="20.100000000000001" customHeight="1" x14ac:dyDescent="0.2">
      <c r="B170" s="105"/>
      <c r="C170" s="106" t="s">
        <v>4</v>
      </c>
      <c r="D170" s="105"/>
      <c r="E170" s="105"/>
      <c r="F170" s="98"/>
      <c r="G170" s="98" t="s">
        <v>5</v>
      </c>
      <c r="H170" s="107"/>
      <c r="I170" s="98" t="s">
        <v>56</v>
      </c>
      <c r="J170" s="98" t="s">
        <v>57</v>
      </c>
    </row>
    <row r="171" spans="2:10" ht="20.100000000000001" customHeight="1" x14ac:dyDescent="0.2">
      <c r="B171" s="108" t="s">
        <v>14</v>
      </c>
      <c r="C171" s="106">
        <v>83.881991721633867</v>
      </c>
      <c r="D171" s="99"/>
      <c r="E171" s="99"/>
      <c r="F171" s="99"/>
      <c r="G171" s="99">
        <v>0</v>
      </c>
      <c r="H171" s="107"/>
      <c r="I171" s="109">
        <v>6</v>
      </c>
      <c r="J171" s="98">
        <v>0.98125151735291061</v>
      </c>
    </row>
    <row r="172" spans="2:10" ht="20.100000000000001" customHeight="1" x14ac:dyDescent="0.2">
      <c r="B172" s="108" t="s">
        <v>15</v>
      </c>
      <c r="C172" s="106">
        <v>0.76603073012104239</v>
      </c>
      <c r="D172" s="99"/>
      <c r="E172" s="99"/>
      <c r="F172" s="99"/>
      <c r="G172" s="99">
        <v>2.4522279041724113</v>
      </c>
      <c r="H172" s="99"/>
      <c r="I172" s="40">
        <v>7</v>
      </c>
      <c r="J172" s="99">
        <v>0.96976161003375183</v>
      </c>
    </row>
    <row r="173" spans="2:10" ht="20.100000000000001" customHeight="1" x14ac:dyDescent="0.3">
      <c r="B173" s="110"/>
      <c r="C173" s="111"/>
      <c r="D173" s="111"/>
      <c r="E173" s="111"/>
      <c r="F173" s="111"/>
      <c r="G173" s="111"/>
      <c r="H173" s="99"/>
      <c r="I173" s="99"/>
      <c r="J173" s="99"/>
    </row>
    <row r="174" spans="2:10" ht="20.100000000000001" customHeight="1" x14ac:dyDescent="0.25">
      <c r="B174" s="17"/>
      <c r="C174" s="18"/>
      <c r="D174" s="18"/>
      <c r="E174" s="18"/>
      <c r="F174" s="18"/>
      <c r="G174" s="19"/>
    </row>
    <row r="175" spans="2:10" ht="20.100000000000001" customHeight="1" x14ac:dyDescent="0.25">
      <c r="B175" s="17"/>
      <c r="C175" s="18"/>
      <c r="D175" s="18"/>
      <c r="E175" s="18"/>
      <c r="F175" s="18"/>
      <c r="G175" s="19"/>
    </row>
    <row r="176" spans="2:10" ht="20.100000000000001" customHeight="1" thickBot="1" x14ac:dyDescent="0.25"/>
    <row r="177" spans="2:10" ht="20.100000000000001" customHeight="1" thickBot="1" x14ac:dyDescent="0.3">
      <c r="B177" s="3" t="s">
        <v>45</v>
      </c>
      <c r="C177" s="4"/>
      <c r="D177" s="4"/>
      <c r="E177" s="4"/>
      <c r="F177" s="4"/>
      <c r="G177" s="4"/>
      <c r="H177" s="4"/>
      <c r="I177" s="4"/>
      <c r="J177" s="4"/>
    </row>
    <row r="178" spans="2:10" ht="20.100000000000001" customHeight="1" x14ac:dyDescent="0.2">
      <c r="B178" s="5" t="s">
        <v>10</v>
      </c>
      <c r="C178" s="6">
        <v>0</v>
      </c>
      <c r="D178" s="6">
        <v>0.68587105624142641</v>
      </c>
      <c r="E178" s="6">
        <v>2.0576131687242794</v>
      </c>
      <c r="F178" s="6">
        <v>6.1728395061728385</v>
      </c>
      <c r="G178" s="6">
        <v>18.518518518518515</v>
      </c>
      <c r="H178" s="6">
        <v>55.55555555555555</v>
      </c>
      <c r="I178" s="6">
        <v>166.66666666666666</v>
      </c>
      <c r="J178" s="7">
        <v>500</v>
      </c>
    </row>
    <row r="179" spans="2:10" ht="20.100000000000001" customHeight="1" thickBot="1" x14ac:dyDescent="0.25">
      <c r="B179" s="8" t="s">
        <v>11</v>
      </c>
      <c r="C179" s="9">
        <v>0</v>
      </c>
      <c r="D179" s="9">
        <v>24.122469038252802</v>
      </c>
      <c r="E179" s="9">
        <v>67.790681385714038</v>
      </c>
      <c r="F179" s="9">
        <v>443.8356272497935</v>
      </c>
      <c r="G179" s="9">
        <v>1339.6865441806065</v>
      </c>
      <c r="H179" s="9">
        <v>5845.3833155355296</v>
      </c>
      <c r="I179" s="9">
        <v>18128.5383592699</v>
      </c>
      <c r="J179" s="10">
        <v>28228.060547803601</v>
      </c>
    </row>
    <row r="180" spans="2:10" ht="20.100000000000001" customHeight="1" x14ac:dyDescent="0.2">
      <c r="B180" s="43" t="s">
        <v>12</v>
      </c>
      <c r="C180" s="44"/>
      <c r="D180" s="11">
        <v>-0.16375752398195595</v>
      </c>
      <c r="E180" s="11">
        <v>0.31336373073770651</v>
      </c>
      <c r="F180" s="11">
        <v>0.790484985457369</v>
      </c>
      <c r="G180" s="11">
        <v>1.2676062401770314</v>
      </c>
      <c r="H180" s="11">
        <v>1.744727494896694</v>
      </c>
      <c r="I180" s="11">
        <v>2.2218487496163561</v>
      </c>
      <c r="J180" s="12">
        <v>2.6989700043360187</v>
      </c>
    </row>
    <row r="181" spans="2:10" ht="20.100000000000001" customHeight="1" thickBot="1" x14ac:dyDescent="0.25">
      <c r="B181" s="45" t="s">
        <v>13</v>
      </c>
      <c r="C181" s="46"/>
      <c r="D181" s="13">
        <v>1.3824217576476412</v>
      </c>
      <c r="E181" s="13">
        <v>1.8311699991634394</v>
      </c>
      <c r="F181" s="13">
        <v>2.64722216066518</v>
      </c>
      <c r="G181" s="13">
        <v>3.1270031953369464</v>
      </c>
      <c r="H181" s="13">
        <v>3.7668129956284884</v>
      </c>
      <c r="I181" s="13">
        <v>4.2583627898598184</v>
      </c>
      <c r="J181" s="14">
        <v>4.4506810403034311</v>
      </c>
    </row>
    <row r="182" spans="2:10" ht="20.100000000000001" customHeight="1" x14ac:dyDescent="0.2">
      <c r="B182" s="105"/>
      <c r="C182" s="106" t="s">
        <v>4</v>
      </c>
      <c r="D182" s="105"/>
      <c r="E182" s="105"/>
      <c r="F182" s="98"/>
      <c r="G182" s="98" t="s">
        <v>5</v>
      </c>
      <c r="H182" s="107"/>
      <c r="I182" s="98" t="s">
        <v>56</v>
      </c>
      <c r="J182" s="98" t="s">
        <v>57</v>
      </c>
    </row>
    <row r="183" spans="2:10" ht="20.100000000000001" customHeight="1" x14ac:dyDescent="0.2">
      <c r="B183" s="108" t="s">
        <v>14</v>
      </c>
      <c r="C183" s="106">
        <v>107.96408620888924</v>
      </c>
      <c r="D183" s="99"/>
      <c r="E183" s="99"/>
      <c r="F183" s="99"/>
      <c r="G183" s="99">
        <v>0</v>
      </c>
      <c r="H183" s="107"/>
      <c r="I183" s="109">
        <v>6</v>
      </c>
      <c r="J183" s="98">
        <v>0.99885421582258649</v>
      </c>
    </row>
    <row r="184" spans="2:10" ht="20.100000000000001" customHeight="1" x14ac:dyDescent="0.2">
      <c r="B184" s="108" t="s">
        <v>15</v>
      </c>
      <c r="C184" s="106">
        <v>1.1361857415081946</v>
      </c>
      <c r="D184" s="99"/>
      <c r="E184" s="99"/>
      <c r="F184" s="99"/>
      <c r="G184" s="99">
        <v>1.6260029981504651</v>
      </c>
      <c r="H184" s="99"/>
      <c r="I184" s="40">
        <v>7</v>
      </c>
      <c r="J184" s="99">
        <v>0.98325058354133554</v>
      </c>
    </row>
    <row r="185" spans="2:10" ht="20.100000000000001" customHeight="1" x14ac:dyDescent="0.3">
      <c r="B185" s="110"/>
      <c r="C185" s="111"/>
      <c r="D185" s="111"/>
      <c r="E185" s="111"/>
      <c r="F185" s="111"/>
      <c r="G185" s="111"/>
      <c r="H185" s="99"/>
      <c r="I185" s="99"/>
      <c r="J185" s="99"/>
    </row>
    <row r="186" spans="2:10" ht="20.100000000000001" customHeight="1" x14ac:dyDescent="0.25">
      <c r="B186" s="17"/>
      <c r="C186" s="18"/>
      <c r="D186" s="18"/>
      <c r="E186" s="18"/>
      <c r="F186" s="18"/>
      <c r="G186" s="19"/>
    </row>
    <row r="187" spans="2:10" ht="20.100000000000001" customHeight="1" x14ac:dyDescent="0.25">
      <c r="B187" s="17"/>
      <c r="C187" s="18"/>
      <c r="D187" s="18"/>
      <c r="E187" s="18"/>
      <c r="F187" s="18"/>
      <c r="G187" s="19"/>
    </row>
    <row r="188" spans="2:10" ht="20.100000000000001" customHeight="1" thickBot="1" x14ac:dyDescent="0.25"/>
    <row r="189" spans="2:10" ht="20.100000000000001" customHeight="1" thickBot="1" x14ac:dyDescent="0.3">
      <c r="B189" s="3" t="s">
        <v>50</v>
      </c>
      <c r="C189" s="4"/>
      <c r="D189" s="4"/>
      <c r="E189" s="4"/>
      <c r="F189" s="4"/>
      <c r="G189" s="4"/>
      <c r="H189" s="4"/>
      <c r="I189" s="4"/>
      <c r="J189" s="4"/>
    </row>
    <row r="190" spans="2:10" ht="20.100000000000001" customHeight="1" x14ac:dyDescent="0.2">
      <c r="B190" s="5" t="s">
        <v>10</v>
      </c>
      <c r="C190" s="6">
        <v>0</v>
      </c>
      <c r="D190" s="6">
        <v>13.717421124828533</v>
      </c>
      <c r="E190" s="6">
        <v>41.152263374485599</v>
      </c>
      <c r="F190" s="6">
        <v>123.4567901234568</v>
      </c>
      <c r="G190" s="6">
        <v>370.37037037037038</v>
      </c>
      <c r="H190" s="6">
        <v>1111.1111111111111</v>
      </c>
      <c r="I190" s="6">
        <v>3333.3333333333335</v>
      </c>
      <c r="J190" s="7">
        <v>10000</v>
      </c>
    </row>
    <row r="191" spans="2:10" ht="20.100000000000001" customHeight="1" thickBot="1" x14ac:dyDescent="0.25">
      <c r="B191" s="8" t="s">
        <v>11</v>
      </c>
      <c r="C191" s="9">
        <v>0</v>
      </c>
      <c r="D191" s="9">
        <v>68.089693212444246</v>
      </c>
      <c r="E191" s="9">
        <v>280.12538748419263</v>
      </c>
      <c r="F191" s="9">
        <v>1066.7642244690039</v>
      </c>
      <c r="G191" s="9">
        <v>4275.0875333292379</v>
      </c>
      <c r="H191" s="9">
        <v>14986.480891333966</v>
      </c>
      <c r="I191" s="9">
        <v>34027.36074762178</v>
      </c>
      <c r="J191" s="10">
        <v>35880.810948403858</v>
      </c>
    </row>
    <row r="192" spans="2:10" ht="20.100000000000001" customHeight="1" x14ac:dyDescent="0.2">
      <c r="B192" s="43" t="s">
        <v>12</v>
      </c>
      <c r="C192" s="44"/>
      <c r="D192" s="11">
        <v>1.1372724716820255</v>
      </c>
      <c r="E192" s="11">
        <v>1.6143937264016879</v>
      </c>
      <c r="F192" s="11">
        <v>2.0915149811213505</v>
      </c>
      <c r="G192" s="11">
        <v>2.5686362358410126</v>
      </c>
      <c r="H192" s="11">
        <v>3.0457574905606752</v>
      </c>
      <c r="I192" s="11">
        <v>3.5228787452803374</v>
      </c>
      <c r="J192" s="12">
        <v>4</v>
      </c>
    </row>
    <row r="193" spans="2:10" ht="20.100000000000001" customHeight="1" thickBot="1" x14ac:dyDescent="0.25">
      <c r="B193" s="45" t="s">
        <v>13</v>
      </c>
      <c r="C193" s="46"/>
      <c r="D193" s="13">
        <v>1.8330813774087331</v>
      </c>
      <c r="E193" s="13">
        <v>2.4473524702825387</v>
      </c>
      <c r="F193" s="13">
        <v>3.0280684425481854</v>
      </c>
      <c r="G193" s="13">
        <v>3.630945011427392</v>
      </c>
      <c r="H193" s="13">
        <v>4.1756996642758217</v>
      </c>
      <c r="I193" s="13">
        <v>4.5318282653698407</v>
      </c>
      <c r="J193" s="14">
        <v>4.5548622500475542</v>
      </c>
    </row>
    <row r="194" spans="2:10" ht="20.100000000000001" customHeight="1" x14ac:dyDescent="0.2">
      <c r="B194" s="105"/>
      <c r="C194" s="106" t="s">
        <v>4</v>
      </c>
      <c r="D194" s="105"/>
      <c r="E194" s="105"/>
      <c r="F194" s="98"/>
      <c r="G194" s="98" t="s">
        <v>5</v>
      </c>
      <c r="H194" s="107"/>
      <c r="I194" s="98" t="s">
        <v>56</v>
      </c>
      <c r="J194" s="98" t="s">
        <v>57</v>
      </c>
    </row>
    <row r="195" spans="2:10" ht="20.100000000000001" customHeight="1" x14ac:dyDescent="0.2">
      <c r="B195" s="108" t="s">
        <v>14</v>
      </c>
      <c r="C195" s="106">
        <v>10.544316489711537</v>
      </c>
      <c r="D195" s="99"/>
      <c r="E195" s="99"/>
      <c r="F195" s="99"/>
      <c r="G195" s="99">
        <v>0</v>
      </c>
      <c r="H195" s="107"/>
      <c r="I195" s="109">
        <v>6</v>
      </c>
      <c r="J195" s="98">
        <v>0.98837298784169003</v>
      </c>
    </row>
    <row r="196" spans="2:10" ht="20.100000000000001" customHeight="1" x14ac:dyDescent="0.2">
      <c r="B196" s="108" t="s">
        <v>15</v>
      </c>
      <c r="C196" s="106">
        <v>1.1546422513852663</v>
      </c>
      <c r="D196" s="99"/>
      <c r="E196" s="99"/>
      <c r="F196" s="99"/>
      <c r="G196" s="99">
        <v>0.5840921254108129</v>
      </c>
      <c r="H196" s="99"/>
      <c r="I196" s="40">
        <v>6</v>
      </c>
      <c r="J196" s="99">
        <v>0.99410329284334242</v>
      </c>
    </row>
    <row r="197" spans="2:10" ht="20.100000000000001" customHeight="1" x14ac:dyDescent="0.3">
      <c r="B197" s="110"/>
      <c r="C197" s="111"/>
      <c r="D197" s="111"/>
      <c r="E197" s="111"/>
      <c r="F197" s="111"/>
      <c r="G197" s="111"/>
      <c r="H197" s="99"/>
      <c r="I197" s="99"/>
      <c r="J197" s="99"/>
    </row>
    <row r="198" spans="2:10" ht="20.100000000000001" customHeight="1" x14ac:dyDescent="0.25">
      <c r="B198" s="17"/>
      <c r="C198" s="18"/>
      <c r="D198" s="18"/>
      <c r="E198" s="18"/>
      <c r="F198" s="18"/>
      <c r="G198" s="19"/>
    </row>
    <row r="199" spans="2:10" ht="20.100000000000001" customHeight="1" x14ac:dyDescent="0.25">
      <c r="B199" s="17"/>
      <c r="C199" s="18"/>
      <c r="D199" s="18"/>
      <c r="E199" s="18"/>
      <c r="F199" s="18"/>
      <c r="G199" s="19"/>
    </row>
    <row r="200" spans="2:10" ht="20.100000000000001" customHeight="1" thickBot="1" x14ac:dyDescent="0.25"/>
    <row r="201" spans="2:10" ht="20.100000000000001" customHeight="1" thickBot="1" x14ac:dyDescent="0.3">
      <c r="B201" s="3" t="s">
        <v>46</v>
      </c>
      <c r="C201" s="4"/>
      <c r="D201" s="4"/>
      <c r="E201" s="4"/>
      <c r="F201" s="4"/>
      <c r="G201" s="4"/>
      <c r="H201" s="4"/>
      <c r="I201" s="4"/>
      <c r="J201" s="4"/>
    </row>
    <row r="202" spans="2:10" ht="20.100000000000001" customHeight="1" x14ac:dyDescent="0.2">
      <c r="B202" s="5" t="s">
        <v>10</v>
      </c>
      <c r="C202" s="6">
        <v>0</v>
      </c>
      <c r="D202" s="6">
        <v>5.4869684499314113</v>
      </c>
      <c r="E202" s="6">
        <v>16.460905349794235</v>
      </c>
      <c r="F202" s="6">
        <v>49.382716049382708</v>
      </c>
      <c r="G202" s="6">
        <v>148.14814814814812</v>
      </c>
      <c r="H202" s="6">
        <v>444.4444444444444</v>
      </c>
      <c r="I202" s="6">
        <v>1333.3333333333333</v>
      </c>
      <c r="J202" s="7">
        <v>4000</v>
      </c>
    </row>
    <row r="203" spans="2:10" ht="20.100000000000001" customHeight="1" thickBot="1" x14ac:dyDescent="0.25">
      <c r="B203" s="8" t="s">
        <v>11</v>
      </c>
      <c r="C203" s="9">
        <v>0</v>
      </c>
      <c r="D203" s="9">
        <v>44.332272423157121</v>
      </c>
      <c r="E203" s="9">
        <v>83.813757869223025</v>
      </c>
      <c r="F203" s="9">
        <v>510.99457877768111</v>
      </c>
      <c r="G203" s="9">
        <v>2047.3471505823732</v>
      </c>
      <c r="H203" s="9">
        <v>7670.1476821532697</v>
      </c>
      <c r="I203" s="9">
        <v>22922.390580113497</v>
      </c>
      <c r="J203" s="10">
        <v>48817.006919213003</v>
      </c>
    </row>
    <row r="204" spans="2:10" ht="20.100000000000001" customHeight="1" x14ac:dyDescent="0.2">
      <c r="B204" s="43" t="s">
        <v>12</v>
      </c>
      <c r="C204" s="44"/>
      <c r="D204" s="11">
        <v>0.73933246300998767</v>
      </c>
      <c r="E204" s="11">
        <v>1.2164537177296502</v>
      </c>
      <c r="F204" s="11">
        <v>1.6935749724493125</v>
      </c>
      <c r="G204" s="11">
        <v>2.1706962271689751</v>
      </c>
      <c r="H204" s="11">
        <v>2.6478174818886373</v>
      </c>
      <c r="I204" s="11">
        <v>3.1249387366082999</v>
      </c>
      <c r="J204" s="12">
        <v>3.6020599913279625</v>
      </c>
    </row>
    <row r="205" spans="2:10" ht="20.100000000000001" customHeight="1" thickBot="1" x14ac:dyDescent="0.25">
      <c r="B205" s="45" t="s">
        <v>13</v>
      </c>
      <c r="C205" s="46"/>
      <c r="D205" s="13">
        <v>1.6467199933237768</v>
      </c>
      <c r="E205" s="13">
        <v>1.9233153130965026</v>
      </c>
      <c r="F205" s="13">
        <v>2.7084162926602953</v>
      </c>
      <c r="G205" s="13">
        <v>3.3111914883877609</v>
      </c>
      <c r="H205" s="13">
        <v>3.8848037259994084</v>
      </c>
      <c r="I205" s="13">
        <v>4.3602599083046067</v>
      </c>
      <c r="J205" s="14">
        <v>4.6885711483233221</v>
      </c>
    </row>
    <row r="206" spans="2:10" ht="20.100000000000001" customHeight="1" x14ac:dyDescent="0.2">
      <c r="B206" s="105"/>
      <c r="C206" s="106" t="s">
        <v>4</v>
      </c>
      <c r="D206" s="105"/>
      <c r="E206" s="105"/>
      <c r="F206" s="98"/>
      <c r="G206" s="98" t="s">
        <v>5</v>
      </c>
      <c r="H206" s="107"/>
      <c r="I206" s="98" t="s">
        <v>56</v>
      </c>
      <c r="J206" s="98" t="s">
        <v>57</v>
      </c>
    </row>
    <row r="207" spans="2:10" ht="20.100000000000001" customHeight="1" x14ac:dyDescent="0.2">
      <c r="B207" s="108" t="s">
        <v>14</v>
      </c>
      <c r="C207" s="106">
        <v>12.753910307174809</v>
      </c>
      <c r="D207" s="99"/>
      <c r="E207" s="99"/>
      <c r="F207" s="99"/>
      <c r="G207" s="99">
        <v>0</v>
      </c>
      <c r="H207" s="107"/>
      <c r="I207" s="109">
        <v>7</v>
      </c>
      <c r="J207" s="98">
        <v>0.98183943456916301</v>
      </c>
    </row>
    <row r="208" spans="2:10" ht="20.100000000000001" customHeight="1" x14ac:dyDescent="0.2">
      <c r="B208" s="108" t="s">
        <v>15</v>
      </c>
      <c r="C208" s="106">
        <v>1.1359668561813852</v>
      </c>
      <c r="D208" s="99"/>
      <c r="E208" s="99"/>
      <c r="F208" s="99"/>
      <c r="G208" s="99">
        <v>0.75177215539744724</v>
      </c>
      <c r="H208" s="99"/>
      <c r="I208" s="40">
        <v>7</v>
      </c>
      <c r="J208" s="99">
        <v>0.98795920876669552</v>
      </c>
    </row>
    <row r="209" spans="2:10" ht="20.100000000000001" customHeight="1" x14ac:dyDescent="0.3">
      <c r="B209" s="110"/>
      <c r="C209" s="111"/>
      <c r="D209" s="111"/>
      <c r="E209" s="111"/>
      <c r="F209" s="111"/>
      <c r="G209" s="111"/>
      <c r="H209" s="99"/>
      <c r="I209" s="99"/>
      <c r="J209" s="99"/>
    </row>
    <row r="210" spans="2:10" ht="20.100000000000001" customHeight="1" x14ac:dyDescent="0.25">
      <c r="B210" s="17"/>
      <c r="C210" s="18"/>
      <c r="D210" s="18"/>
      <c r="E210" s="18"/>
      <c r="F210" s="18"/>
      <c r="G210" s="19"/>
    </row>
    <row r="211" spans="2:10" ht="20.100000000000001" customHeight="1" x14ac:dyDescent="0.25">
      <c r="B211" s="17"/>
      <c r="C211" s="18"/>
      <c r="D211" s="18"/>
      <c r="E211" s="18"/>
      <c r="F211" s="18"/>
      <c r="G211" s="19"/>
    </row>
    <row r="212" spans="2:10" ht="20.100000000000001" customHeight="1" thickBot="1" x14ac:dyDescent="0.25"/>
    <row r="213" spans="2:10" ht="20.100000000000001" customHeight="1" thickBot="1" x14ac:dyDescent="0.3">
      <c r="B213" s="3" t="s">
        <v>51</v>
      </c>
      <c r="C213" s="4"/>
      <c r="D213" s="4"/>
      <c r="E213" s="4"/>
      <c r="F213" s="4"/>
      <c r="G213" s="4"/>
      <c r="H213" s="4"/>
      <c r="I213" s="4"/>
      <c r="J213" s="4"/>
    </row>
    <row r="214" spans="2:10" ht="20.100000000000001" customHeight="1" x14ac:dyDescent="0.2">
      <c r="B214" s="5" t="s">
        <v>10</v>
      </c>
      <c r="C214" s="6">
        <v>0</v>
      </c>
      <c r="D214" s="6">
        <v>13.717421124828533</v>
      </c>
      <c r="E214" s="6">
        <v>41.152263374485599</v>
      </c>
      <c r="F214" s="6">
        <v>123.4567901234568</v>
      </c>
      <c r="G214" s="6">
        <v>370.37037037037038</v>
      </c>
      <c r="H214" s="6">
        <v>1111.1111111111111</v>
      </c>
      <c r="I214" s="6">
        <v>3333.3333333333335</v>
      </c>
      <c r="J214" s="7">
        <v>10000</v>
      </c>
    </row>
    <row r="215" spans="2:10" ht="20.100000000000001" customHeight="1" thickBot="1" x14ac:dyDescent="0.25">
      <c r="B215" s="8" t="s">
        <v>11</v>
      </c>
      <c r="C215" s="9">
        <v>0</v>
      </c>
      <c r="D215" s="9">
        <v>34.335442262389705</v>
      </c>
      <c r="E215" s="9">
        <v>119.58053507928226</v>
      </c>
      <c r="F215" s="9">
        <v>165.12523152048618</v>
      </c>
      <c r="G215" s="9">
        <v>651.4903069089977</v>
      </c>
      <c r="H215" s="9">
        <v>1335.0716616982386</v>
      </c>
      <c r="I215" s="9">
        <v>2795.2092994755963</v>
      </c>
      <c r="J215" s="10">
        <v>4615.2761527293305</v>
      </c>
    </row>
    <row r="216" spans="2:10" ht="20.100000000000001" customHeight="1" x14ac:dyDescent="0.2">
      <c r="B216" s="43" t="s">
        <v>12</v>
      </c>
      <c r="C216" s="44"/>
      <c r="D216" s="11">
        <v>1.1372724716820255</v>
      </c>
      <c r="E216" s="11">
        <v>1.6143937264016879</v>
      </c>
      <c r="F216" s="11">
        <v>2.0915149811213505</v>
      </c>
      <c r="G216" s="11">
        <v>2.5686362358410126</v>
      </c>
      <c r="H216" s="11">
        <v>3.0457574905606752</v>
      </c>
      <c r="I216" s="11">
        <v>3.5228787452803374</v>
      </c>
      <c r="J216" s="12">
        <v>4</v>
      </c>
    </row>
    <row r="217" spans="2:10" ht="20.100000000000001" customHeight="1" thickBot="1" x14ac:dyDescent="0.25">
      <c r="B217" s="45" t="s">
        <v>13</v>
      </c>
      <c r="C217" s="46"/>
      <c r="D217" s="13">
        <v>1.5357426457560983</v>
      </c>
      <c r="E217" s="13">
        <v>2.0776604923978939</v>
      </c>
      <c r="F217" s="13">
        <v>2.2178134395430931</v>
      </c>
      <c r="G217" s="13">
        <v>2.8139079585179037</v>
      </c>
      <c r="H217" s="13">
        <v>3.1255045776442865</v>
      </c>
      <c r="I217" s="13">
        <v>3.4464143325101415</v>
      </c>
      <c r="J217" s="14">
        <v>3.6641976919314683</v>
      </c>
    </row>
    <row r="218" spans="2:10" ht="20.100000000000001" customHeight="1" x14ac:dyDescent="0.2">
      <c r="B218" s="105"/>
      <c r="C218" s="106" t="s">
        <v>4</v>
      </c>
      <c r="D218" s="105"/>
      <c r="E218" s="105"/>
      <c r="F218" s="98"/>
      <c r="G218" s="98" t="s">
        <v>5</v>
      </c>
      <c r="H218" s="107"/>
      <c r="I218" s="98" t="s">
        <v>56</v>
      </c>
      <c r="J218" s="98" t="s">
        <v>57</v>
      </c>
    </row>
    <row r="219" spans="2:10" ht="20.100000000000001" customHeight="1" x14ac:dyDescent="0.2">
      <c r="B219" s="108" t="s">
        <v>14</v>
      </c>
      <c r="C219" s="106">
        <v>0.88542949247079061</v>
      </c>
      <c r="D219" s="99"/>
      <c r="E219" s="99"/>
      <c r="F219" s="99"/>
      <c r="G219" s="99">
        <v>0</v>
      </c>
      <c r="H219" s="107"/>
      <c r="I219" s="109">
        <v>6</v>
      </c>
      <c r="J219" s="98">
        <v>0.97310241714158496</v>
      </c>
    </row>
    <row r="220" spans="2:10" ht="20.100000000000001" customHeight="1" x14ac:dyDescent="0.2">
      <c r="B220" s="108" t="s">
        <v>15</v>
      </c>
      <c r="C220" s="106">
        <v>0.75082470857624173</v>
      </c>
      <c r="D220" s="99"/>
      <c r="E220" s="99"/>
      <c r="F220" s="99"/>
      <c r="G220" s="99">
        <v>0.76872460940070964</v>
      </c>
      <c r="H220" s="99"/>
      <c r="I220" s="40">
        <v>7</v>
      </c>
      <c r="J220" s="99">
        <v>0.98282248602156341</v>
      </c>
    </row>
    <row r="221" spans="2:10" ht="20.100000000000001" customHeight="1" x14ac:dyDescent="0.3">
      <c r="B221" s="110"/>
      <c r="C221" s="111"/>
      <c r="D221" s="111"/>
      <c r="E221" s="111"/>
      <c r="F221" s="111"/>
      <c r="G221" s="111"/>
      <c r="H221" s="99"/>
      <c r="I221" s="99"/>
      <c r="J221" s="99"/>
    </row>
    <row r="222" spans="2:10" ht="20.100000000000001" customHeight="1" x14ac:dyDescent="0.25">
      <c r="B222" s="17"/>
      <c r="C222" s="18"/>
      <c r="D222" s="18"/>
      <c r="E222" s="18"/>
      <c r="F222" s="18"/>
      <c r="G222" s="19"/>
    </row>
    <row r="223" spans="2:10" ht="20.100000000000001" customHeight="1" x14ac:dyDescent="0.25">
      <c r="B223" s="17"/>
      <c r="C223" s="18"/>
      <c r="D223" s="18"/>
      <c r="E223" s="18"/>
      <c r="F223" s="18"/>
      <c r="G223" s="19"/>
    </row>
    <row r="224" spans="2:10" ht="20.100000000000001" customHeight="1" thickBot="1" x14ac:dyDescent="0.25"/>
    <row r="225" spans="2:10" ht="20.100000000000001" customHeight="1" thickBot="1" x14ac:dyDescent="0.3">
      <c r="B225" s="3" t="s">
        <v>47</v>
      </c>
      <c r="C225" s="4"/>
      <c r="D225" s="4"/>
      <c r="E225" s="4"/>
      <c r="F225" s="4"/>
      <c r="G225" s="4"/>
      <c r="H225" s="4"/>
      <c r="I225" s="4"/>
      <c r="J225" s="4"/>
    </row>
    <row r="226" spans="2:10" ht="20.100000000000001" customHeight="1" x14ac:dyDescent="0.2">
      <c r="B226" s="5" t="s">
        <v>10</v>
      </c>
      <c r="C226" s="6">
        <v>0</v>
      </c>
      <c r="D226" s="6">
        <v>13.717421124828533</v>
      </c>
      <c r="E226" s="6">
        <v>41.152263374485599</v>
      </c>
      <c r="F226" s="6">
        <v>123.4567901234568</v>
      </c>
      <c r="G226" s="6">
        <v>370.37037037037038</v>
      </c>
      <c r="H226" s="6">
        <v>1111.1111111111111</v>
      </c>
      <c r="I226" s="6">
        <v>3333.3333333333335</v>
      </c>
      <c r="J226" s="7">
        <v>10000</v>
      </c>
    </row>
    <row r="227" spans="2:10" ht="20.100000000000001" customHeight="1" thickBot="1" x14ac:dyDescent="0.25">
      <c r="B227" s="8" t="s">
        <v>11</v>
      </c>
      <c r="C227" s="9">
        <v>0</v>
      </c>
      <c r="D227" s="9">
        <v>19.126863784145485</v>
      </c>
      <c r="E227" s="9">
        <v>74.996956309480538</v>
      </c>
      <c r="F227" s="9">
        <v>167.78716076406766</v>
      </c>
      <c r="G227" s="9">
        <v>440.80582728350322</v>
      </c>
      <c r="H227" s="9">
        <v>2317.4812351349788</v>
      </c>
      <c r="I227" s="9">
        <v>14442.728934253297</v>
      </c>
      <c r="J227" s="10">
        <v>35615.793936238486</v>
      </c>
    </row>
    <row r="228" spans="2:10" ht="20.100000000000001" customHeight="1" x14ac:dyDescent="0.2">
      <c r="B228" s="43" t="s">
        <v>12</v>
      </c>
      <c r="C228" s="44"/>
      <c r="D228" s="11">
        <v>1.1372724716820255</v>
      </c>
      <c r="E228" s="11">
        <v>1.6143937264016879</v>
      </c>
      <c r="F228" s="11">
        <v>2.0915149811213505</v>
      </c>
      <c r="G228" s="11">
        <v>2.5686362358410126</v>
      </c>
      <c r="H228" s="11">
        <v>3.0457574905606752</v>
      </c>
      <c r="I228" s="11">
        <v>3.5228787452803374</v>
      </c>
      <c r="J228" s="12">
        <v>4</v>
      </c>
    </row>
    <row r="229" spans="2:10" ht="20.100000000000001" customHeight="1" thickBot="1" x14ac:dyDescent="0.25">
      <c r="B229" s="45" t="s">
        <v>13</v>
      </c>
      <c r="C229" s="46"/>
      <c r="D229" s="13">
        <v>1.2816437649619559</v>
      </c>
      <c r="E229" s="13">
        <v>1.8750436382607649</v>
      </c>
      <c r="F229" s="13">
        <v>2.2247587251300316</v>
      </c>
      <c r="G229" s="13">
        <v>2.6442473270876987</v>
      </c>
      <c r="H229" s="13">
        <v>3.3650162263072247</v>
      </c>
      <c r="I229" s="13">
        <v>4.1596492603467317</v>
      </c>
      <c r="J229" s="14">
        <v>4.551642629946465</v>
      </c>
    </row>
    <row r="230" spans="2:10" ht="20.100000000000001" customHeight="1" x14ac:dyDescent="0.2">
      <c r="B230" s="105"/>
      <c r="C230" s="106" t="s">
        <v>4</v>
      </c>
      <c r="D230" s="105"/>
      <c r="E230" s="105"/>
      <c r="F230" s="98"/>
      <c r="G230" s="98" t="s">
        <v>5</v>
      </c>
      <c r="H230" s="107"/>
      <c r="I230" s="98" t="s">
        <v>56</v>
      </c>
      <c r="J230" s="98" t="s">
        <v>57</v>
      </c>
    </row>
    <row r="231" spans="2:10" ht="20.100000000000001" customHeight="1" x14ac:dyDescent="0.2">
      <c r="B231" s="108" t="s">
        <v>14</v>
      </c>
      <c r="C231" s="106">
        <v>3.618335626201223</v>
      </c>
      <c r="D231" s="99"/>
      <c r="E231" s="99"/>
      <c r="F231" s="99"/>
      <c r="G231" s="99">
        <v>0</v>
      </c>
      <c r="H231" s="107"/>
      <c r="I231" s="109">
        <v>7</v>
      </c>
      <c r="J231" s="98">
        <v>0.99154509557287196</v>
      </c>
    </row>
    <row r="232" spans="2:10" ht="20.100000000000001" customHeight="1" x14ac:dyDescent="0.2">
      <c r="B232" s="108" t="s">
        <v>15</v>
      </c>
      <c r="C232" s="106">
        <v>1.1616892222128912</v>
      </c>
      <c r="D232" s="99"/>
      <c r="E232" s="99"/>
      <c r="F232" s="99"/>
      <c r="G232" s="99">
        <v>-0.11224252067044116</v>
      </c>
      <c r="H232" s="99"/>
      <c r="I232" s="40">
        <v>7</v>
      </c>
      <c r="J232" s="99">
        <v>0.9868830875730118</v>
      </c>
    </row>
    <row r="233" spans="2:10" ht="20.100000000000001" customHeight="1" x14ac:dyDescent="0.3">
      <c r="B233" s="110"/>
      <c r="C233" s="111"/>
      <c r="D233" s="111"/>
      <c r="E233" s="111"/>
      <c r="F233" s="111"/>
      <c r="G233" s="111"/>
      <c r="H233" s="99"/>
      <c r="I233" s="99"/>
      <c r="J233" s="99"/>
    </row>
    <row r="234" spans="2:10" ht="20.100000000000001" customHeight="1" x14ac:dyDescent="0.25">
      <c r="B234" s="17"/>
      <c r="C234" s="18"/>
      <c r="D234" s="18"/>
      <c r="E234" s="18"/>
      <c r="F234" s="18"/>
      <c r="G234" s="19"/>
    </row>
    <row r="235" spans="2:10" ht="20.100000000000001" customHeight="1" x14ac:dyDescent="0.25">
      <c r="B235" s="17"/>
      <c r="C235" s="18"/>
      <c r="D235" s="18"/>
      <c r="E235" s="18"/>
      <c r="F235" s="18"/>
      <c r="G235" s="19"/>
    </row>
    <row r="236" spans="2:10" ht="20.100000000000001" customHeight="1" thickBot="1" x14ac:dyDescent="0.25"/>
    <row r="237" spans="2:10" ht="20.100000000000001" customHeight="1" thickBot="1" x14ac:dyDescent="0.3">
      <c r="B237" s="3" t="s">
        <v>77</v>
      </c>
      <c r="C237" s="4"/>
      <c r="D237" s="4"/>
      <c r="E237" s="4"/>
      <c r="F237" s="4"/>
      <c r="G237" s="4"/>
      <c r="H237" s="4"/>
      <c r="I237" s="4"/>
      <c r="J237" s="4"/>
    </row>
    <row r="238" spans="2:10" ht="20.100000000000001" customHeight="1" x14ac:dyDescent="0.2">
      <c r="B238" s="5" t="s">
        <v>10</v>
      </c>
      <c r="C238" s="6">
        <v>0</v>
      </c>
      <c r="D238" s="6">
        <v>1.3717421124828528</v>
      </c>
      <c r="E238" s="6">
        <v>4.1152263374485587</v>
      </c>
      <c r="F238" s="6">
        <v>12.345679012345677</v>
      </c>
      <c r="G238" s="6">
        <v>37.037037037037031</v>
      </c>
      <c r="H238" s="6">
        <v>111.1111111111111</v>
      </c>
      <c r="I238" s="6">
        <v>333.33333333333331</v>
      </c>
      <c r="J238" s="7">
        <v>1000</v>
      </c>
    </row>
    <row r="239" spans="2:10" ht="20.100000000000001" customHeight="1" thickBot="1" x14ac:dyDescent="0.25">
      <c r="B239" s="8" t="s">
        <v>11</v>
      </c>
      <c r="C239" s="9">
        <v>0</v>
      </c>
      <c r="D239" s="9">
        <v>19.614612471736393</v>
      </c>
      <c r="E239" s="9">
        <v>33.068914767255649</v>
      </c>
      <c r="F239" s="9">
        <v>113.29572760872651</v>
      </c>
      <c r="G239" s="9">
        <v>512.02265907583637</v>
      </c>
      <c r="H239" s="9">
        <v>1871.0108530507659</v>
      </c>
      <c r="I239" s="9">
        <v>5312.438307542664</v>
      </c>
      <c r="J239" s="10">
        <v>12029.446533218314</v>
      </c>
    </row>
    <row r="240" spans="2:10" ht="20.100000000000001" customHeight="1" x14ac:dyDescent="0.2">
      <c r="B240" s="43" t="s">
        <v>12</v>
      </c>
      <c r="C240" s="44"/>
      <c r="D240" s="11">
        <v>0.13727247168202525</v>
      </c>
      <c r="E240" s="11">
        <v>0.61439372640168766</v>
      </c>
      <c r="F240" s="11">
        <v>1.0915149811213503</v>
      </c>
      <c r="G240" s="11">
        <v>1.5686362358410126</v>
      </c>
      <c r="H240" s="11">
        <v>2.0457574905606752</v>
      </c>
      <c r="I240" s="11">
        <v>2.5228787452803374</v>
      </c>
      <c r="J240" s="12">
        <v>3</v>
      </c>
    </row>
    <row r="241" spans="2:10" ht="20.100000000000001" customHeight="1" thickBot="1" x14ac:dyDescent="0.25">
      <c r="B241" s="45" t="s">
        <v>13</v>
      </c>
      <c r="C241" s="46"/>
      <c r="D241" s="13">
        <v>1.2925797321418724</v>
      </c>
      <c r="E241" s="13">
        <v>1.5194199427720052</v>
      </c>
      <c r="F241" s="13">
        <v>2.0542135328912945</v>
      </c>
      <c r="G241" s="13">
        <v>2.7092891806903854</v>
      </c>
      <c r="H241" s="13">
        <v>3.2720763066910248</v>
      </c>
      <c r="I241" s="13">
        <v>3.7252938996984875</v>
      </c>
      <c r="J241" s="14">
        <v>4.0802456462011341</v>
      </c>
    </row>
    <row r="242" spans="2:10" ht="20.100000000000001" customHeight="1" x14ac:dyDescent="0.2">
      <c r="B242" s="105"/>
      <c r="C242" s="106" t="s">
        <v>4</v>
      </c>
      <c r="D242" s="105"/>
      <c r="E242" s="105"/>
      <c r="F242" s="98"/>
      <c r="G242" s="98" t="s">
        <v>5</v>
      </c>
      <c r="H242" s="107"/>
      <c r="I242" s="98" t="s">
        <v>56</v>
      </c>
      <c r="J242" s="98" t="s">
        <v>57</v>
      </c>
    </row>
    <row r="243" spans="2:10" ht="20.100000000000001" customHeight="1" x14ac:dyDescent="0.2">
      <c r="B243" s="108" t="s">
        <v>14</v>
      </c>
      <c r="C243" s="106">
        <v>12.469935855434782</v>
      </c>
      <c r="D243" s="99"/>
      <c r="E243" s="99"/>
      <c r="F243" s="99"/>
      <c r="G243" s="99">
        <v>0</v>
      </c>
      <c r="H243" s="107"/>
      <c r="I243" s="109">
        <v>7</v>
      </c>
      <c r="J243" s="98">
        <v>0.98795826285780131</v>
      </c>
    </row>
    <row r="244" spans="2:10" ht="20.100000000000001" customHeight="1" x14ac:dyDescent="0.2">
      <c r="B244" s="108" t="s">
        <v>15</v>
      </c>
      <c r="C244" s="106">
        <v>1.0473983508546769</v>
      </c>
      <c r="D244" s="99"/>
      <c r="E244" s="99"/>
      <c r="F244" s="99"/>
      <c r="G244" s="99">
        <v>1.0217441707872645</v>
      </c>
      <c r="H244" s="99"/>
      <c r="I244" s="40">
        <v>7</v>
      </c>
      <c r="J244" s="99">
        <v>0.98953006026661217</v>
      </c>
    </row>
    <row r="245" spans="2:10" ht="20.100000000000001" customHeight="1" x14ac:dyDescent="0.3">
      <c r="B245" s="110"/>
      <c r="C245" s="111"/>
      <c r="D245" s="111"/>
      <c r="E245" s="111"/>
      <c r="F245" s="111"/>
      <c r="G245" s="111"/>
      <c r="H245" s="99"/>
      <c r="I245" s="99"/>
      <c r="J245" s="99"/>
    </row>
    <row r="246" spans="2:10" ht="20.100000000000001" customHeight="1" x14ac:dyDescent="0.25">
      <c r="B246" s="17"/>
      <c r="C246" s="18"/>
      <c r="D246" s="18"/>
      <c r="E246" s="18"/>
      <c r="F246" s="18"/>
      <c r="G246" s="19"/>
    </row>
    <row r="248" spans="2:10" ht="20.100000000000001" customHeight="1" thickBot="1" x14ac:dyDescent="0.25"/>
    <row r="249" spans="2:10" ht="20.100000000000001" customHeight="1" thickBot="1" x14ac:dyDescent="0.3">
      <c r="B249" s="3" t="s">
        <v>52</v>
      </c>
      <c r="C249" s="4"/>
      <c r="D249" s="4"/>
      <c r="E249" s="4"/>
      <c r="F249" s="4"/>
      <c r="G249" s="4"/>
      <c r="H249" s="4"/>
      <c r="I249" s="4"/>
      <c r="J249" s="4"/>
    </row>
    <row r="250" spans="2:10" ht="20.100000000000001" customHeight="1" x14ac:dyDescent="0.2">
      <c r="B250" s="5" t="s">
        <v>10</v>
      </c>
      <c r="C250" s="6">
        <v>0</v>
      </c>
      <c r="D250" s="6">
        <v>27.434842249657066</v>
      </c>
      <c r="E250" s="6">
        <v>82.304526748971199</v>
      </c>
      <c r="F250" s="6">
        <v>246.9135802469136</v>
      </c>
      <c r="G250" s="6">
        <v>740.74074074074076</v>
      </c>
      <c r="H250" s="6">
        <v>2222.2222222222222</v>
      </c>
      <c r="I250" s="6">
        <v>6666.666666666667</v>
      </c>
      <c r="J250" s="7">
        <v>20000</v>
      </c>
    </row>
    <row r="251" spans="2:10" ht="20.100000000000001" customHeight="1" thickBot="1" x14ac:dyDescent="0.25">
      <c r="B251" s="8" t="s">
        <v>11</v>
      </c>
      <c r="C251" s="9">
        <v>0</v>
      </c>
      <c r="D251" s="9">
        <v>55.477916283662395</v>
      </c>
      <c r="E251" s="9">
        <v>168.43978079031677</v>
      </c>
      <c r="F251" s="9">
        <v>269.01987415831331</v>
      </c>
      <c r="G251" s="9">
        <v>1587.2161080319966</v>
      </c>
      <c r="H251" s="9">
        <v>3463.8486919620486</v>
      </c>
      <c r="I251" s="9">
        <v>6942.1361358766935</v>
      </c>
      <c r="J251" s="10">
        <v>7713.2732885927771</v>
      </c>
    </row>
    <row r="252" spans="2:10" ht="20.100000000000001" customHeight="1" x14ac:dyDescent="0.2">
      <c r="B252" s="43" t="s">
        <v>12</v>
      </c>
      <c r="C252" s="44"/>
      <c r="D252" s="11">
        <v>1.4383024673460065</v>
      </c>
      <c r="E252" s="11">
        <v>1.9154237220656691</v>
      </c>
      <c r="F252" s="11">
        <v>2.3925449767853313</v>
      </c>
      <c r="G252" s="11">
        <v>2.8696662315049939</v>
      </c>
      <c r="H252" s="11">
        <v>3.3467874862246565</v>
      </c>
      <c r="I252" s="11">
        <v>3.8239087409443187</v>
      </c>
      <c r="J252" s="12">
        <v>4.3010299956639813</v>
      </c>
    </row>
    <row r="253" spans="2:10" ht="20.100000000000001" customHeight="1" thickBot="1" x14ac:dyDescent="0.25">
      <c r="B253" s="45" t="s">
        <v>13</v>
      </c>
      <c r="C253" s="46"/>
      <c r="D253" s="13">
        <v>1.7441201408745408</v>
      </c>
      <c r="E253" s="13">
        <v>2.2264446675522067</v>
      </c>
      <c r="F253" s="13">
        <v>2.4297843652011393</v>
      </c>
      <c r="G253" s="13">
        <v>3.2006360623163488</v>
      </c>
      <c r="H253" s="13">
        <v>3.5395589128830829</v>
      </c>
      <c r="I253" s="13">
        <v>3.8414931259704161</v>
      </c>
      <c r="J253" s="14">
        <v>3.8872387191007798</v>
      </c>
    </row>
    <row r="254" spans="2:10" ht="20.100000000000001" customHeight="1" x14ac:dyDescent="0.2">
      <c r="B254" s="105"/>
      <c r="C254" s="106" t="s">
        <v>4</v>
      </c>
      <c r="D254" s="105"/>
      <c r="E254" s="105"/>
      <c r="F254" s="98"/>
      <c r="G254" s="98" t="s">
        <v>5</v>
      </c>
      <c r="H254" s="107"/>
      <c r="I254" s="98" t="s">
        <v>56</v>
      </c>
      <c r="J254" s="98" t="s">
        <v>57</v>
      </c>
    </row>
    <row r="255" spans="2:10" ht="20.100000000000001" customHeight="1" x14ac:dyDescent="0.2">
      <c r="B255" s="108" t="s">
        <v>14</v>
      </c>
      <c r="C255" s="106">
        <v>1.1047195745326819</v>
      </c>
      <c r="D255" s="99"/>
      <c r="E255" s="99"/>
      <c r="F255" s="99"/>
      <c r="G255" s="99">
        <v>0</v>
      </c>
      <c r="H255" s="107"/>
      <c r="I255" s="109">
        <v>6</v>
      </c>
      <c r="J255" s="98">
        <v>0.96615883582932949</v>
      </c>
    </row>
    <row r="256" spans="2:10" ht="20.100000000000001" customHeight="1" x14ac:dyDescent="0.2">
      <c r="B256" s="108" t="s">
        <v>15</v>
      </c>
      <c r="C256" s="106">
        <v>0.80611637672726622</v>
      </c>
      <c r="D256" s="99"/>
      <c r="E256" s="99"/>
      <c r="F256" s="99"/>
      <c r="G256" s="99">
        <v>0.66804019702810802</v>
      </c>
      <c r="H256" s="99"/>
      <c r="I256" s="40">
        <v>7</v>
      </c>
      <c r="J256" s="99">
        <v>0.95768806568205334</v>
      </c>
    </row>
    <row r="257" spans="2:10" ht="20.100000000000001" customHeight="1" x14ac:dyDescent="0.3">
      <c r="B257" s="110"/>
      <c r="C257" s="111"/>
      <c r="D257" s="111"/>
      <c r="E257" s="111"/>
      <c r="F257" s="111"/>
      <c r="G257" s="111"/>
      <c r="H257" s="99"/>
      <c r="I257" s="99"/>
      <c r="J257" s="99"/>
    </row>
    <row r="258" spans="2:10" ht="20.100000000000001" customHeight="1" x14ac:dyDescent="0.25">
      <c r="B258" s="17"/>
      <c r="C258" s="18"/>
      <c r="D258" s="18"/>
      <c r="E258" s="18"/>
      <c r="F258" s="18"/>
      <c r="G258" s="19"/>
    </row>
    <row r="259" spans="2:10" ht="20.100000000000001" customHeight="1" x14ac:dyDescent="0.25">
      <c r="B259" s="17"/>
      <c r="C259" s="18"/>
      <c r="D259" s="18"/>
      <c r="E259" s="18"/>
      <c r="F259" s="18"/>
      <c r="G259" s="19"/>
    </row>
    <row r="260" spans="2:10" ht="20.100000000000001" customHeight="1" thickBot="1" x14ac:dyDescent="0.25"/>
    <row r="261" spans="2:10" ht="20.100000000000001" customHeight="1" thickBot="1" x14ac:dyDescent="0.3">
      <c r="B261" s="3" t="s">
        <v>53</v>
      </c>
      <c r="C261" s="4"/>
      <c r="D261" s="4"/>
      <c r="E261" s="4"/>
      <c r="F261" s="4"/>
      <c r="G261" s="4"/>
      <c r="H261" s="4"/>
      <c r="I261" s="4"/>
      <c r="J261" s="4"/>
    </row>
    <row r="262" spans="2:10" ht="20.100000000000001" customHeight="1" x14ac:dyDescent="0.2">
      <c r="B262" s="5" t="s">
        <v>10</v>
      </c>
      <c r="C262" s="6">
        <v>0</v>
      </c>
      <c r="D262" s="6">
        <v>137.17421124828533</v>
      </c>
      <c r="E262" s="6">
        <v>411.52263374485597</v>
      </c>
      <c r="F262" s="6">
        <v>1234.5679012345679</v>
      </c>
      <c r="G262" s="6">
        <v>3703.7037037037039</v>
      </c>
      <c r="H262" s="6">
        <v>11111.111111111111</v>
      </c>
      <c r="I262" s="6">
        <v>33333.333333333336</v>
      </c>
      <c r="J262" s="7">
        <v>100000</v>
      </c>
    </row>
    <row r="263" spans="2:10" ht="20.100000000000001" customHeight="1" thickBot="1" x14ac:dyDescent="0.25">
      <c r="B263" s="8" t="s">
        <v>11</v>
      </c>
      <c r="C263" s="9">
        <v>0</v>
      </c>
      <c r="D263" s="9">
        <v>70.226056940870407</v>
      </c>
      <c r="E263" s="9">
        <v>214.91865662532902</v>
      </c>
      <c r="F263" s="9">
        <v>719.92085351225717</v>
      </c>
      <c r="G263" s="9">
        <v>1827.2071545285939</v>
      </c>
      <c r="H263" s="9">
        <v>4321.602001677612</v>
      </c>
      <c r="I263" s="9">
        <v>11552.051801582844</v>
      </c>
      <c r="J263" s="10">
        <v>14197.356110035489</v>
      </c>
    </row>
    <row r="264" spans="2:10" ht="20.100000000000001" customHeight="1" x14ac:dyDescent="0.2">
      <c r="B264" s="43" t="s">
        <v>12</v>
      </c>
      <c r="C264" s="44"/>
      <c r="D264" s="11">
        <v>2.1372724716820253</v>
      </c>
      <c r="E264" s="11">
        <v>2.6143937264016879</v>
      </c>
      <c r="F264" s="11">
        <v>3.09151498112135</v>
      </c>
      <c r="G264" s="11">
        <v>3.5686362358410126</v>
      </c>
      <c r="H264" s="11">
        <v>4.0457574905606748</v>
      </c>
      <c r="I264" s="11">
        <v>4.5228787452803374</v>
      </c>
      <c r="J264" s="12">
        <v>5</v>
      </c>
    </row>
    <row r="265" spans="2:10" ht="20.100000000000001" customHeight="1" thickBot="1" x14ac:dyDescent="0.25">
      <c r="B265" s="45" t="s">
        <v>13</v>
      </c>
      <c r="C265" s="46"/>
      <c r="D265" s="13">
        <v>1.84649828429417</v>
      </c>
      <c r="E265" s="13">
        <v>2.3322741172957344</v>
      </c>
      <c r="F265" s="13">
        <v>2.8572847536920207</v>
      </c>
      <c r="G265" s="13">
        <v>3.2617877870726528</v>
      </c>
      <c r="H265" s="13">
        <v>3.635644767999739</v>
      </c>
      <c r="I265" s="13">
        <v>4.0626591276884394</v>
      </c>
      <c r="J265" s="14">
        <v>4.1522074758105587</v>
      </c>
    </row>
    <row r="266" spans="2:10" ht="20.100000000000001" customHeight="1" x14ac:dyDescent="0.2">
      <c r="B266" s="105"/>
      <c r="C266" s="106" t="s">
        <v>4</v>
      </c>
      <c r="D266" s="105"/>
      <c r="E266" s="105"/>
      <c r="F266" s="98"/>
      <c r="G266" s="98" t="s">
        <v>5</v>
      </c>
      <c r="H266" s="107"/>
      <c r="I266" s="98" t="s">
        <v>56</v>
      </c>
      <c r="J266" s="98" t="s">
        <v>57</v>
      </c>
    </row>
    <row r="267" spans="2:10" ht="20.100000000000001" customHeight="1" x14ac:dyDescent="0.2">
      <c r="B267" s="108" t="s">
        <v>14</v>
      </c>
      <c r="C267" s="106">
        <v>0.352673060083108</v>
      </c>
      <c r="D267" s="99"/>
      <c r="E267" s="99"/>
      <c r="F267" s="99"/>
      <c r="G267" s="99">
        <v>0</v>
      </c>
      <c r="H267" s="107"/>
      <c r="I267" s="109">
        <v>6</v>
      </c>
      <c r="J267" s="98">
        <v>0.99696842371387362</v>
      </c>
    </row>
    <row r="268" spans="2:10" ht="20.100000000000001" customHeight="1" x14ac:dyDescent="0.2">
      <c r="B268" s="108" t="s">
        <v>15</v>
      </c>
      <c r="C268" s="106">
        <v>0.83508703045946964</v>
      </c>
      <c r="D268" s="99"/>
      <c r="E268" s="99"/>
      <c r="F268" s="99"/>
      <c r="G268" s="99">
        <v>0.18392906500051476</v>
      </c>
      <c r="H268" s="99"/>
      <c r="I268" s="40">
        <v>7</v>
      </c>
      <c r="J268" s="99">
        <v>0.97956457622212467</v>
      </c>
    </row>
    <row r="269" spans="2:10" ht="20.100000000000001" customHeight="1" x14ac:dyDescent="0.3">
      <c r="B269" s="110"/>
      <c r="C269" s="111"/>
      <c r="D269" s="111"/>
      <c r="E269" s="111"/>
      <c r="F269" s="111"/>
      <c r="G269" s="111"/>
      <c r="H269" s="99"/>
      <c r="I269" s="99"/>
      <c r="J269" s="99"/>
    </row>
    <row r="270" spans="2:10" ht="20.100000000000001" customHeight="1" x14ac:dyDescent="0.25">
      <c r="B270" s="17"/>
      <c r="C270" s="18"/>
      <c r="D270" s="18"/>
      <c r="E270" s="18"/>
      <c r="F270" s="18"/>
      <c r="G270" s="19"/>
    </row>
    <row r="271" spans="2:10" ht="20.100000000000001" customHeight="1" x14ac:dyDescent="0.25">
      <c r="B271" s="17"/>
      <c r="C271" s="18"/>
      <c r="D271" s="18"/>
      <c r="E271" s="18"/>
      <c r="F271" s="18"/>
      <c r="G271" s="19"/>
    </row>
    <row r="272" spans="2:10" ht="20.100000000000001" customHeight="1" thickBot="1" x14ac:dyDescent="0.25"/>
    <row r="273" spans="2:10" ht="20.100000000000001" customHeight="1" thickBot="1" x14ac:dyDescent="0.3">
      <c r="B273" s="3" t="s">
        <v>54</v>
      </c>
      <c r="C273" s="4"/>
      <c r="D273" s="4"/>
      <c r="E273" s="4"/>
      <c r="F273" s="4"/>
      <c r="G273" s="4"/>
      <c r="H273" s="4"/>
      <c r="I273" s="4"/>
      <c r="J273" s="4"/>
    </row>
    <row r="274" spans="2:10" ht="20.100000000000001" customHeight="1" x14ac:dyDescent="0.2">
      <c r="B274" s="5" t="s">
        <v>10</v>
      </c>
      <c r="C274" s="6">
        <v>0</v>
      </c>
      <c r="D274" s="6">
        <v>5.4869684499314113</v>
      </c>
      <c r="E274" s="6">
        <v>16.460905349794235</v>
      </c>
      <c r="F274" s="6">
        <v>49.382716049382708</v>
      </c>
      <c r="G274" s="6">
        <v>148.14814814814812</v>
      </c>
      <c r="H274" s="6">
        <v>444.4444444444444</v>
      </c>
      <c r="I274" s="6">
        <v>1333.3333333333333</v>
      </c>
      <c r="J274" s="7">
        <v>4000</v>
      </c>
    </row>
    <row r="275" spans="2:10" ht="20.100000000000001" customHeight="1" thickBot="1" x14ac:dyDescent="0.25">
      <c r="B275" s="8" t="s">
        <v>11</v>
      </c>
      <c r="C275" s="9">
        <v>0</v>
      </c>
      <c r="D275" s="9">
        <v>233.63099256727776</v>
      </c>
      <c r="E275" s="9">
        <v>453.40760851442747</v>
      </c>
      <c r="F275" s="9">
        <v>1401.9268336284699</v>
      </c>
      <c r="G275" s="9">
        <v>4300.8427774292832</v>
      </c>
      <c r="H275" s="9">
        <v>13904.645545012087</v>
      </c>
      <c r="I275" s="9">
        <v>40959.160871882865</v>
      </c>
      <c r="J275" s="10">
        <v>76500.04597241203</v>
      </c>
    </row>
    <row r="276" spans="2:10" ht="20.100000000000001" customHeight="1" x14ac:dyDescent="0.2">
      <c r="B276" s="43" t="s">
        <v>12</v>
      </c>
      <c r="C276" s="44"/>
      <c r="D276" s="11">
        <v>0.73933246300998767</v>
      </c>
      <c r="E276" s="11">
        <v>1.2164537177296502</v>
      </c>
      <c r="F276" s="11">
        <v>1.6935749724493125</v>
      </c>
      <c r="G276" s="11">
        <v>2.1706962271689751</v>
      </c>
      <c r="H276" s="11">
        <v>2.6478174818886373</v>
      </c>
      <c r="I276" s="11">
        <v>3.1249387366082999</v>
      </c>
      <c r="J276" s="12">
        <v>3.6020599913279625</v>
      </c>
    </row>
    <row r="277" spans="2:10" ht="20.100000000000001" customHeight="1" thickBot="1" x14ac:dyDescent="0.25">
      <c r="B277" s="45" t="s">
        <v>13</v>
      </c>
      <c r="C277" s="46"/>
      <c r="D277" s="13">
        <v>2.3685304540574017</v>
      </c>
      <c r="E277" s="13">
        <v>2.6564888036336978</v>
      </c>
      <c r="F277" s="13">
        <v>3.1467253484519038</v>
      </c>
      <c r="G277" s="13">
        <v>3.6335535666780343</v>
      </c>
      <c r="H277" s="13">
        <v>4.1431599223762019</v>
      </c>
      <c r="I277" s="13">
        <v>4.6123510506913128</v>
      </c>
      <c r="J277" s="14">
        <v>4.8836616961413153</v>
      </c>
    </row>
    <row r="278" spans="2:10" ht="20.100000000000001" customHeight="1" x14ac:dyDescent="0.2">
      <c r="B278" s="105"/>
      <c r="C278" s="106" t="s">
        <v>4</v>
      </c>
      <c r="D278" s="105"/>
      <c r="E278" s="105"/>
      <c r="F278" s="98"/>
      <c r="G278" s="98" t="s">
        <v>5</v>
      </c>
      <c r="H278" s="107"/>
      <c r="I278" s="98" t="s">
        <v>56</v>
      </c>
      <c r="J278" s="98" t="s">
        <v>57</v>
      </c>
    </row>
    <row r="279" spans="2:10" ht="20.100000000000001" customHeight="1" x14ac:dyDescent="0.2">
      <c r="B279" s="108" t="s">
        <v>14</v>
      </c>
      <c r="C279" s="106">
        <v>30.753655485231945</v>
      </c>
      <c r="D279" s="99"/>
      <c r="E279" s="99"/>
      <c r="F279" s="99"/>
      <c r="G279" s="99">
        <v>0</v>
      </c>
      <c r="H279" s="107"/>
      <c r="I279" s="109">
        <v>6</v>
      </c>
      <c r="J279" s="98">
        <v>0.99989819647718436</v>
      </c>
    </row>
    <row r="280" spans="2:10" ht="20.100000000000001" customHeight="1" x14ac:dyDescent="0.2">
      <c r="B280" s="108" t="s">
        <v>15</v>
      </c>
      <c r="C280" s="106">
        <v>0.93219435993181388</v>
      </c>
      <c r="D280" s="99"/>
      <c r="E280" s="99"/>
      <c r="F280" s="99"/>
      <c r="G280" s="99">
        <v>1.6114136259120806</v>
      </c>
      <c r="H280" s="99"/>
      <c r="I280" s="40">
        <v>7</v>
      </c>
      <c r="J280" s="99">
        <v>0.99399229130410049</v>
      </c>
    </row>
    <row r="281" spans="2:10" ht="20.100000000000001" customHeight="1" x14ac:dyDescent="0.3">
      <c r="B281" s="110"/>
      <c r="C281" s="111"/>
      <c r="D281" s="111"/>
      <c r="E281" s="111"/>
      <c r="F281" s="111"/>
      <c r="G281" s="111"/>
      <c r="H281" s="99"/>
      <c r="I281" s="99"/>
      <c r="J281" s="99"/>
    </row>
    <row r="282" spans="2:10" ht="20.100000000000001" customHeight="1" x14ac:dyDescent="0.25">
      <c r="B282" s="17"/>
      <c r="C282" s="18"/>
      <c r="D282" s="18"/>
      <c r="E282" s="18"/>
      <c r="F282" s="18"/>
      <c r="G282" s="19"/>
    </row>
    <row r="283" spans="2:10" ht="20.100000000000001" customHeight="1" x14ac:dyDescent="0.25">
      <c r="B283" s="17"/>
      <c r="C283" s="18"/>
      <c r="D283" s="18"/>
      <c r="E283" s="18"/>
      <c r="F283" s="18"/>
      <c r="G283" s="19"/>
    </row>
    <row r="284" spans="2:10" ht="20.100000000000001" customHeight="1" thickBot="1" x14ac:dyDescent="0.25"/>
    <row r="285" spans="2:10" ht="20.100000000000001" customHeight="1" thickBot="1" x14ac:dyDescent="0.3">
      <c r="B285" s="3" t="s">
        <v>55</v>
      </c>
      <c r="C285" s="4"/>
      <c r="D285" s="4"/>
      <c r="E285" s="4"/>
      <c r="F285" s="4"/>
      <c r="G285" s="4"/>
      <c r="H285" s="4"/>
      <c r="I285" s="4"/>
      <c r="J285" s="4"/>
    </row>
    <row r="286" spans="2:10" ht="20.100000000000001" customHeight="1" x14ac:dyDescent="0.2">
      <c r="B286" s="5" t="s">
        <v>10</v>
      </c>
      <c r="C286" s="6">
        <v>0</v>
      </c>
      <c r="D286" s="6">
        <v>27.434842249657066</v>
      </c>
      <c r="E286" s="6">
        <v>82.304526748971199</v>
      </c>
      <c r="F286" s="6">
        <v>246.9135802469136</v>
      </c>
      <c r="G286" s="6">
        <v>740.74074074074076</v>
      </c>
      <c r="H286" s="6">
        <v>2222.2222222222222</v>
      </c>
      <c r="I286" s="6">
        <v>6666.666666666667</v>
      </c>
      <c r="J286" s="7">
        <v>20000</v>
      </c>
    </row>
    <row r="287" spans="2:10" ht="20.100000000000001" customHeight="1" thickBot="1" x14ac:dyDescent="0.25">
      <c r="B287" s="8" t="s">
        <v>11</v>
      </c>
      <c r="C287" s="9">
        <v>0</v>
      </c>
      <c r="D287" s="9">
        <v>117.35339716089437</v>
      </c>
      <c r="E287" s="9">
        <v>137.61693504742232</v>
      </c>
      <c r="F287" s="9">
        <v>672.848598251505</v>
      </c>
      <c r="G287" s="9">
        <v>1962.0435418746781</v>
      </c>
      <c r="H287" s="9">
        <v>4369.279277545741</v>
      </c>
      <c r="I287" s="9">
        <v>7515.8678480392255</v>
      </c>
      <c r="J287" s="10">
        <v>9603.8254191539527</v>
      </c>
    </row>
    <row r="288" spans="2:10" ht="20.100000000000001" customHeight="1" x14ac:dyDescent="0.2">
      <c r="B288" s="43" t="s">
        <v>12</v>
      </c>
      <c r="C288" s="44"/>
      <c r="D288" s="11">
        <v>1.4383024673460065</v>
      </c>
      <c r="E288" s="11">
        <v>1.9154237220656691</v>
      </c>
      <c r="F288" s="11">
        <v>2.3925449767853313</v>
      </c>
      <c r="G288" s="11">
        <v>2.8696662315049939</v>
      </c>
      <c r="H288" s="11">
        <v>3.3467874862246565</v>
      </c>
      <c r="I288" s="11">
        <v>3.8239087409443187</v>
      </c>
      <c r="J288" s="12">
        <v>4.3010299956639813</v>
      </c>
    </row>
    <row r="289" spans="2:10" ht="20.100000000000001" customHeight="1" thickBot="1" x14ac:dyDescent="0.25">
      <c r="B289" s="45" t="s">
        <v>13</v>
      </c>
      <c r="C289" s="46"/>
      <c r="D289" s="13">
        <v>2.0694956661278434</v>
      </c>
      <c r="E289" s="13">
        <v>2.1386718811748522</v>
      </c>
      <c r="F289" s="13">
        <v>2.8279173519786549</v>
      </c>
      <c r="G289" s="13">
        <v>3.2927086410592592</v>
      </c>
      <c r="H289" s="13">
        <v>3.6404098050255813</v>
      </c>
      <c r="I289" s="13">
        <v>3.8759791352693735</v>
      </c>
      <c r="J289" s="14">
        <v>3.9824442567382579</v>
      </c>
    </row>
    <row r="290" spans="2:10" ht="20.100000000000001" customHeight="1" x14ac:dyDescent="0.2">
      <c r="B290" s="105"/>
      <c r="C290" s="106" t="s">
        <v>4</v>
      </c>
      <c r="D290" s="105"/>
      <c r="E290" s="105"/>
      <c r="F290" s="98"/>
      <c r="G290" s="98" t="s">
        <v>5</v>
      </c>
      <c r="H290" s="107"/>
      <c r="I290" s="98" t="s">
        <v>56</v>
      </c>
      <c r="J290" s="98" t="s">
        <v>57</v>
      </c>
    </row>
    <row r="291" spans="2:10" ht="20.100000000000001" customHeight="1" x14ac:dyDescent="0.2">
      <c r="B291" s="108" t="s">
        <v>14</v>
      </c>
      <c r="C291" s="106">
        <v>2.041874770431682</v>
      </c>
      <c r="D291" s="99"/>
      <c r="E291" s="99"/>
      <c r="F291" s="99"/>
      <c r="G291" s="99">
        <v>0</v>
      </c>
      <c r="H291" s="107"/>
      <c r="I291" s="109">
        <v>5</v>
      </c>
      <c r="J291" s="98">
        <v>0.98593544848287817</v>
      </c>
    </row>
    <row r="292" spans="2:10" ht="20.100000000000001" customHeight="1" x14ac:dyDescent="0.2">
      <c r="B292" s="108" t="s">
        <v>15</v>
      </c>
      <c r="C292" s="106">
        <v>0.75047954146807749</v>
      </c>
      <c r="D292" s="99"/>
      <c r="E292" s="99"/>
      <c r="F292" s="99"/>
      <c r="G292" s="99">
        <v>0.96460659346710997</v>
      </c>
      <c r="H292" s="99"/>
      <c r="I292" s="40">
        <v>7</v>
      </c>
      <c r="J292" s="99">
        <v>0.95280205801710338</v>
      </c>
    </row>
    <row r="293" spans="2:10" ht="20.100000000000001" customHeight="1" x14ac:dyDescent="0.3">
      <c r="B293" s="110"/>
      <c r="C293" s="111"/>
      <c r="D293" s="111"/>
      <c r="E293" s="111"/>
      <c r="F293" s="111"/>
      <c r="G293" s="111"/>
      <c r="H293" s="99"/>
      <c r="I293" s="99"/>
      <c r="J293" s="99"/>
    </row>
    <row r="294" spans="2:10" ht="20.100000000000001" customHeight="1" x14ac:dyDescent="0.25">
      <c r="B294" s="17"/>
      <c r="C294" s="18"/>
      <c r="D294" s="18"/>
      <c r="E294" s="18"/>
      <c r="F294" s="18"/>
      <c r="G294" s="19"/>
    </row>
    <row r="295" spans="2:10" ht="20.100000000000001" customHeight="1" x14ac:dyDescent="0.25">
      <c r="B295" s="17"/>
      <c r="C295" s="18"/>
      <c r="D295" s="18"/>
      <c r="E295" s="18"/>
      <c r="F295" s="18"/>
      <c r="G295" s="19"/>
    </row>
    <row r="296" spans="2:10" ht="20.100000000000001" customHeight="1" thickBot="1" x14ac:dyDescent="0.25"/>
    <row r="297" spans="2:10" ht="20.100000000000001" customHeight="1" thickBot="1" x14ac:dyDescent="0.3">
      <c r="B297" s="3" t="s">
        <v>81</v>
      </c>
      <c r="C297" s="4"/>
      <c r="D297" s="4"/>
      <c r="E297" s="4"/>
      <c r="F297" s="4"/>
      <c r="G297" s="4"/>
      <c r="H297" s="4"/>
      <c r="I297" s="4"/>
      <c r="J297" s="4"/>
    </row>
    <row r="298" spans="2:10" ht="20.100000000000001" customHeight="1" x14ac:dyDescent="0.2">
      <c r="B298" s="5" t="s">
        <v>10</v>
      </c>
      <c r="C298" s="6">
        <v>0</v>
      </c>
      <c r="D298" s="6">
        <v>2.7434842249657057</v>
      </c>
      <c r="E298" s="6">
        <v>8.2304526748971174</v>
      </c>
      <c r="F298" s="6">
        <v>24.691358024691354</v>
      </c>
      <c r="G298" s="6">
        <v>74.074074074074062</v>
      </c>
      <c r="H298" s="6">
        <v>222.2222222222222</v>
      </c>
      <c r="I298" s="6">
        <v>666.66666666666663</v>
      </c>
      <c r="J298" s="7">
        <v>2000</v>
      </c>
    </row>
    <row r="299" spans="2:10" ht="20.100000000000001" customHeight="1" thickBot="1" x14ac:dyDescent="0.25">
      <c r="B299" s="8" t="s">
        <v>11</v>
      </c>
      <c r="C299" s="9">
        <v>0</v>
      </c>
      <c r="D299" s="9">
        <v>56.302035181896485</v>
      </c>
      <c r="E299" s="9">
        <v>168.70641523098624</v>
      </c>
      <c r="F299" s="9">
        <v>285.50738046923357</v>
      </c>
      <c r="G299" s="9">
        <v>1202.1582243573453</v>
      </c>
      <c r="H299" s="9">
        <v>4493.2171276385188</v>
      </c>
      <c r="I299" s="9">
        <v>16482.535569215535</v>
      </c>
      <c r="J299" s="10">
        <v>26882.362071772284</v>
      </c>
    </row>
    <row r="300" spans="2:10" ht="20.100000000000001" customHeight="1" x14ac:dyDescent="0.2">
      <c r="B300" s="43" t="s">
        <v>12</v>
      </c>
      <c r="C300" s="44"/>
      <c r="D300" s="11">
        <v>0.43830246734600642</v>
      </c>
      <c r="E300" s="11">
        <v>0.91542372206566891</v>
      </c>
      <c r="F300" s="11">
        <v>1.3925449767853313</v>
      </c>
      <c r="G300" s="11">
        <v>1.8696662315049939</v>
      </c>
      <c r="H300" s="11">
        <v>2.3467874862246565</v>
      </c>
      <c r="I300" s="11">
        <v>2.8239087409443187</v>
      </c>
      <c r="J300" s="12">
        <v>3.3010299956639813</v>
      </c>
    </row>
    <row r="301" spans="2:10" ht="20.100000000000001" customHeight="1" thickBot="1" x14ac:dyDescent="0.25">
      <c r="B301" s="45" t="s">
        <v>13</v>
      </c>
      <c r="C301" s="46"/>
      <c r="D301" s="13">
        <v>1.7505240938263422</v>
      </c>
      <c r="E301" s="13">
        <v>2.2271315973872561</v>
      </c>
      <c r="F301" s="13">
        <v>2.4556173393966922</v>
      </c>
      <c r="G301" s="13">
        <v>3.0799616319287901</v>
      </c>
      <c r="H301" s="13">
        <v>3.6525574056967103</v>
      </c>
      <c r="I301" s="13">
        <v>4.2170240216217083</v>
      </c>
      <c r="J301" s="14">
        <v>4.4294674261997473</v>
      </c>
    </row>
    <row r="302" spans="2:10" ht="20.100000000000001" customHeight="1" x14ac:dyDescent="0.2">
      <c r="B302" s="105"/>
      <c r="C302" s="106" t="s">
        <v>4</v>
      </c>
      <c r="D302" s="105"/>
      <c r="E302" s="105"/>
      <c r="F302" s="98"/>
      <c r="G302" s="98" t="s">
        <v>5</v>
      </c>
      <c r="H302" s="107"/>
      <c r="I302" s="98" t="s">
        <v>56</v>
      </c>
      <c r="J302" s="98" t="s">
        <v>57</v>
      </c>
    </row>
    <row r="303" spans="2:10" ht="20.100000000000001" customHeight="1" x14ac:dyDescent="0.2">
      <c r="B303" s="108" t="s">
        <v>14</v>
      </c>
      <c r="C303" s="106">
        <v>24.169027593081399</v>
      </c>
      <c r="D303" s="99"/>
      <c r="E303" s="99"/>
      <c r="F303" s="99"/>
      <c r="G303" s="99">
        <v>0</v>
      </c>
      <c r="H303" s="107"/>
      <c r="I303" s="109">
        <v>6</v>
      </c>
      <c r="J303" s="98">
        <v>0.99575980085501414</v>
      </c>
    </row>
    <row r="304" spans="2:10" ht="20.100000000000001" customHeight="1" x14ac:dyDescent="0.2">
      <c r="B304" s="108" t="s">
        <v>15</v>
      </c>
      <c r="C304" s="106">
        <v>0.9890833216011079</v>
      </c>
      <c r="D304" s="99"/>
      <c r="E304" s="99"/>
      <c r="F304" s="99"/>
      <c r="G304" s="99">
        <v>1.2667848157515071</v>
      </c>
      <c r="H304" s="99"/>
      <c r="I304" s="40">
        <v>7</v>
      </c>
      <c r="J304" s="99">
        <v>0.98706486973224661</v>
      </c>
    </row>
    <row r="305" spans="2:10" ht="20.100000000000001" customHeight="1" x14ac:dyDescent="0.3">
      <c r="B305" s="110"/>
      <c r="C305" s="111"/>
      <c r="D305" s="111"/>
      <c r="E305" s="111"/>
      <c r="F305" s="111"/>
      <c r="G305" s="111"/>
      <c r="H305" s="99"/>
      <c r="I305" s="99"/>
      <c r="J305" s="99"/>
    </row>
    <row r="306" spans="2:10" ht="20.100000000000001" customHeight="1" x14ac:dyDescent="0.25">
      <c r="B306" s="17"/>
      <c r="C306" s="18"/>
      <c r="D306" s="18"/>
      <c r="E306" s="18"/>
      <c r="F306" s="18"/>
      <c r="G306" s="19"/>
    </row>
    <row r="307" spans="2:10" ht="20.100000000000001" customHeight="1" x14ac:dyDescent="0.25">
      <c r="B307" s="17"/>
      <c r="C307" s="18"/>
      <c r="D307" s="18"/>
      <c r="E307" s="18"/>
      <c r="F307" s="18"/>
      <c r="G307" s="19"/>
    </row>
    <row r="308" spans="2:10" ht="20.100000000000001" customHeight="1" thickBot="1" x14ac:dyDescent="0.25"/>
    <row r="309" spans="2:10" ht="20.100000000000001" customHeight="1" thickBot="1" x14ac:dyDescent="0.3">
      <c r="B309" s="3" t="s">
        <v>65</v>
      </c>
      <c r="C309" s="4"/>
      <c r="D309" s="4"/>
      <c r="E309" s="4"/>
      <c r="F309" s="4"/>
      <c r="G309" s="4"/>
      <c r="H309" s="4"/>
      <c r="I309" s="4"/>
      <c r="J309" s="4"/>
    </row>
    <row r="310" spans="2:10" ht="20.100000000000001" customHeight="1" x14ac:dyDescent="0.2">
      <c r="B310" s="5" t="s">
        <v>10</v>
      </c>
      <c r="C310" s="6">
        <v>0</v>
      </c>
      <c r="D310" s="6">
        <v>137.17421124828533</v>
      </c>
      <c r="E310" s="6">
        <v>411.52263374485597</v>
      </c>
      <c r="F310" s="6">
        <v>1234.5679012345679</v>
      </c>
      <c r="G310" s="6">
        <v>3703.7037037037039</v>
      </c>
      <c r="H310" s="6">
        <v>11111.111111111111</v>
      </c>
      <c r="I310" s="6">
        <v>33333.333333333336</v>
      </c>
      <c r="J310" s="7">
        <v>100000</v>
      </c>
    </row>
    <row r="311" spans="2:10" ht="20.100000000000001" customHeight="1" thickBot="1" x14ac:dyDescent="0.25">
      <c r="B311" s="8" t="s">
        <v>11</v>
      </c>
      <c r="C311" s="9">
        <v>0</v>
      </c>
      <c r="D311" s="9">
        <v>159.10490476629388</v>
      </c>
      <c r="E311" s="9">
        <v>291.25696539723054</v>
      </c>
      <c r="F311" s="9">
        <v>967.25795364800661</v>
      </c>
      <c r="G311" s="9">
        <v>3834.5316235884025</v>
      </c>
      <c r="H311" s="9">
        <v>10918.890733730832</v>
      </c>
      <c r="I311" s="9">
        <v>21442.343597085241</v>
      </c>
      <c r="J311" s="10">
        <v>23284.105303500663</v>
      </c>
    </row>
    <row r="312" spans="2:10" ht="20.100000000000001" customHeight="1" x14ac:dyDescent="0.2">
      <c r="B312" s="43" t="s">
        <v>12</v>
      </c>
      <c r="C312" s="44"/>
      <c r="D312" s="11">
        <v>2.1372724716820253</v>
      </c>
      <c r="E312" s="11">
        <v>2.6143937264016879</v>
      </c>
      <c r="F312" s="11">
        <v>3.09151498112135</v>
      </c>
      <c r="G312" s="11">
        <v>3.5686362358410126</v>
      </c>
      <c r="H312" s="11">
        <v>4.0457574905606748</v>
      </c>
      <c r="I312" s="11">
        <v>4.5228787452803374</v>
      </c>
      <c r="J312" s="12">
        <v>5</v>
      </c>
    </row>
    <row r="313" spans="2:10" ht="20.100000000000001" customHeight="1" thickBot="1" x14ac:dyDescent="0.25">
      <c r="B313" s="45" t="s">
        <v>13</v>
      </c>
      <c r="C313" s="46"/>
      <c r="D313" s="13">
        <v>2.2016835679564708</v>
      </c>
      <c r="E313" s="13">
        <v>2.4642763202912752</v>
      </c>
      <c r="F313" s="13">
        <v>2.9855423095602389</v>
      </c>
      <c r="G313" s="13">
        <v>3.5837123237703548</v>
      </c>
      <c r="H313" s="13">
        <v>4.0381785199905504</v>
      </c>
      <c r="I313" s="13">
        <v>4.3312722509674542</v>
      </c>
      <c r="J313" s="14">
        <v>4.3670595547352384</v>
      </c>
    </row>
    <row r="314" spans="2:10" ht="20.100000000000001" customHeight="1" x14ac:dyDescent="0.2">
      <c r="B314" s="105"/>
      <c r="C314" s="106" t="s">
        <v>4</v>
      </c>
      <c r="D314" s="105"/>
      <c r="E314" s="105"/>
      <c r="F314" s="98"/>
      <c r="G314" s="98" t="s">
        <v>5</v>
      </c>
      <c r="H314" s="107"/>
      <c r="I314" s="98" t="s">
        <v>56</v>
      </c>
      <c r="J314" s="98" t="s">
        <v>57</v>
      </c>
    </row>
    <row r="315" spans="2:10" ht="20.100000000000001" customHeight="1" x14ac:dyDescent="0.2">
      <c r="B315" s="108" t="s">
        <v>14</v>
      </c>
      <c r="C315" s="106">
        <v>0.98540009588937194</v>
      </c>
      <c r="D315" s="99"/>
      <c r="E315" s="99"/>
      <c r="F315" s="99"/>
      <c r="G315" s="99">
        <v>0</v>
      </c>
      <c r="H315" s="107"/>
      <c r="I315" s="109">
        <v>5</v>
      </c>
      <c r="J315" s="98">
        <v>0.99887988308672293</v>
      </c>
    </row>
    <row r="316" spans="2:10" ht="20.100000000000001" customHeight="1" x14ac:dyDescent="0.2">
      <c r="B316" s="108" t="s">
        <v>15</v>
      </c>
      <c r="C316" s="106">
        <v>0.95620017944883795</v>
      </c>
      <c r="D316" s="99"/>
      <c r="E316" s="99"/>
      <c r="F316" s="99"/>
      <c r="G316" s="99">
        <v>8.3225321014821052E-2</v>
      </c>
      <c r="H316" s="99"/>
      <c r="I316" s="40">
        <v>6</v>
      </c>
      <c r="J316" s="99">
        <v>0.98813588152145959</v>
      </c>
    </row>
    <row r="317" spans="2:10" ht="20.100000000000001" customHeight="1" x14ac:dyDescent="0.3">
      <c r="B317" s="110"/>
      <c r="C317" s="111"/>
      <c r="D317" s="111"/>
      <c r="E317" s="111"/>
      <c r="F317" s="111"/>
      <c r="G317" s="111"/>
      <c r="H317" s="99"/>
      <c r="I317" s="99"/>
      <c r="J317" s="99"/>
    </row>
    <row r="318" spans="2:10" ht="20.100000000000001" customHeight="1" x14ac:dyDescent="0.25">
      <c r="B318" s="17"/>
      <c r="C318" s="18"/>
      <c r="D318" s="18"/>
      <c r="E318" s="18"/>
      <c r="F318" s="18"/>
      <c r="G318" s="19"/>
    </row>
    <row r="319" spans="2:10" ht="20.100000000000001" customHeight="1" x14ac:dyDescent="0.25">
      <c r="B319" s="17"/>
      <c r="C319" s="18"/>
      <c r="D319" s="18"/>
      <c r="E319" s="18"/>
      <c r="F319" s="18"/>
      <c r="G319" s="19"/>
    </row>
    <row r="320" spans="2:10" ht="20.100000000000001" customHeight="1" thickBot="1" x14ac:dyDescent="0.25"/>
    <row r="321" spans="2:10" ht="20.100000000000001" customHeight="1" thickBot="1" x14ac:dyDescent="0.3">
      <c r="B321" s="3" t="s">
        <v>79</v>
      </c>
      <c r="C321" s="4"/>
      <c r="D321" s="4"/>
      <c r="E321" s="4"/>
      <c r="F321" s="4"/>
      <c r="G321" s="4"/>
      <c r="H321" s="4"/>
      <c r="I321" s="4"/>
      <c r="J321" s="4"/>
    </row>
    <row r="322" spans="2:10" ht="20.100000000000001" customHeight="1" x14ac:dyDescent="0.2">
      <c r="B322" s="5" t="s">
        <v>10</v>
      </c>
      <c r="C322" s="6">
        <v>0</v>
      </c>
      <c r="D322" s="6">
        <v>27.434842249657066</v>
      </c>
      <c r="E322" s="6">
        <v>82.304526748971199</v>
      </c>
      <c r="F322" s="6">
        <v>246.9135802469136</v>
      </c>
      <c r="G322" s="6">
        <v>740.74074074074076</v>
      </c>
      <c r="H322" s="6">
        <v>2222.2222222222222</v>
      </c>
      <c r="I322" s="6">
        <v>6666.666666666667</v>
      </c>
      <c r="J322" s="7">
        <v>20000</v>
      </c>
    </row>
    <row r="323" spans="2:10" ht="20.100000000000001" customHeight="1" thickBot="1" x14ac:dyDescent="0.25">
      <c r="B323" s="8" t="s">
        <v>11</v>
      </c>
      <c r="C323" s="9">
        <v>0</v>
      </c>
      <c r="D323" s="9">
        <v>209.44577390937616</v>
      </c>
      <c r="E323" s="9">
        <v>819.75047893881606</v>
      </c>
      <c r="F323" s="9">
        <v>2830.9952071179523</v>
      </c>
      <c r="G323" s="9">
        <v>8759.4354898831061</v>
      </c>
      <c r="H323" s="9">
        <v>15152.954013156988</v>
      </c>
      <c r="I323" s="9">
        <v>27501.919054550017</v>
      </c>
      <c r="J323" s="10">
        <v>26794.586847472972</v>
      </c>
    </row>
    <row r="324" spans="2:10" ht="20.100000000000001" customHeight="1" x14ac:dyDescent="0.2">
      <c r="B324" s="43" t="s">
        <v>12</v>
      </c>
      <c r="C324" s="44"/>
      <c r="D324" s="11">
        <v>1.4383024673460065</v>
      </c>
      <c r="E324" s="11">
        <v>1.9154237220656691</v>
      </c>
      <c r="F324" s="11">
        <v>2.3925449767853313</v>
      </c>
      <c r="G324" s="11">
        <v>2.8696662315049939</v>
      </c>
      <c r="H324" s="11">
        <v>3.3467874862246565</v>
      </c>
      <c r="I324" s="11">
        <v>3.8239087409443187</v>
      </c>
      <c r="J324" s="12">
        <v>4.3010299956639813</v>
      </c>
    </row>
    <row r="325" spans="2:10" ht="20.100000000000001" customHeight="1" thickBot="1" x14ac:dyDescent="0.25">
      <c r="B325" s="45" t="s">
        <v>13</v>
      </c>
      <c r="C325" s="46"/>
      <c r="D325" s="13">
        <v>2.3210716018118029</v>
      </c>
      <c r="E325" s="13">
        <v>2.9136816790778153</v>
      </c>
      <c r="F325" s="13">
        <v>3.4519391341040686</v>
      </c>
      <c r="G325" s="13">
        <v>3.9424761185506747</v>
      </c>
      <c r="H325" s="13">
        <v>4.180497305218255</v>
      </c>
      <c r="I325" s="13">
        <v>4.4393629994929089</v>
      </c>
      <c r="J325" s="14">
        <v>4.4280470649345478</v>
      </c>
    </row>
    <row r="326" spans="2:10" ht="20.100000000000001" customHeight="1" x14ac:dyDescent="0.2">
      <c r="B326" s="105"/>
      <c r="C326" s="106" t="s">
        <v>4</v>
      </c>
      <c r="D326" s="105"/>
      <c r="E326" s="105"/>
      <c r="F326" s="98"/>
      <c r="G326" s="98" t="s">
        <v>5</v>
      </c>
      <c r="H326" s="107"/>
      <c r="I326" s="98" t="s">
        <v>56</v>
      </c>
      <c r="J326" s="98" t="s">
        <v>57</v>
      </c>
    </row>
    <row r="327" spans="2:10" ht="20.100000000000001" customHeight="1" x14ac:dyDescent="0.2">
      <c r="B327" s="108" t="s">
        <v>14</v>
      </c>
      <c r="C327" s="106">
        <v>11.764122473651776</v>
      </c>
      <c r="D327" s="99"/>
      <c r="E327" s="99"/>
      <c r="F327" s="99"/>
      <c r="G327" s="99">
        <v>0</v>
      </c>
      <c r="H327" s="107"/>
      <c r="I327" s="109">
        <v>4</v>
      </c>
      <c r="J327" s="98">
        <v>0.99972504260626582</v>
      </c>
    </row>
    <row r="328" spans="2:10" ht="20.100000000000001" customHeight="1" x14ac:dyDescent="0.2">
      <c r="B328" s="108" t="s">
        <v>15</v>
      </c>
      <c r="C328" s="106">
        <v>0.89120447170291806</v>
      </c>
      <c r="D328" s="99"/>
      <c r="E328" s="99"/>
      <c r="F328" s="99"/>
      <c r="G328" s="99">
        <v>1.1966517264391441</v>
      </c>
      <c r="H328" s="99"/>
      <c r="I328" s="40">
        <v>6</v>
      </c>
      <c r="J328" s="99">
        <v>0.96853903733425228</v>
      </c>
    </row>
    <row r="329" spans="2:10" ht="20.100000000000001" customHeight="1" x14ac:dyDescent="0.3">
      <c r="B329" s="110"/>
      <c r="C329" s="111"/>
      <c r="D329" s="111"/>
      <c r="E329" s="111"/>
      <c r="F329" s="111"/>
      <c r="G329" s="111"/>
      <c r="H329" s="99"/>
      <c r="I329" s="99"/>
      <c r="J329" s="99"/>
    </row>
    <row r="330" spans="2:10" ht="20.100000000000001" customHeight="1" x14ac:dyDescent="0.25">
      <c r="B330" s="17"/>
      <c r="C330" s="18"/>
      <c r="D330" s="18"/>
      <c r="E330" s="18"/>
      <c r="F330" s="18"/>
      <c r="G330" s="19"/>
    </row>
    <row r="331" spans="2:10" ht="20.100000000000001" customHeight="1" x14ac:dyDescent="0.25">
      <c r="B331" s="17"/>
      <c r="C331" s="18"/>
      <c r="D331" s="18"/>
      <c r="E331" s="18"/>
      <c r="F331" s="18"/>
      <c r="G331" s="19"/>
    </row>
    <row r="332" spans="2:10" ht="20.100000000000001" customHeight="1" thickBot="1" x14ac:dyDescent="0.25"/>
    <row r="333" spans="2:10" ht="20.100000000000001" customHeight="1" thickBot="1" x14ac:dyDescent="0.3">
      <c r="B333" s="3" t="s">
        <v>66</v>
      </c>
      <c r="C333" s="4"/>
      <c r="D333" s="4"/>
      <c r="E333" s="4"/>
      <c r="F333" s="4"/>
      <c r="G333" s="4"/>
      <c r="H333" s="4"/>
      <c r="I333" s="4"/>
      <c r="J333" s="4"/>
    </row>
    <row r="334" spans="2:10" ht="20.100000000000001" customHeight="1" x14ac:dyDescent="0.2">
      <c r="B334" s="5" t="s">
        <v>10</v>
      </c>
      <c r="C334" s="6">
        <v>0</v>
      </c>
      <c r="D334" s="6">
        <v>5.4869684499314113</v>
      </c>
      <c r="E334" s="6">
        <v>16.460905349794235</v>
      </c>
      <c r="F334" s="6">
        <v>49.382716049382708</v>
      </c>
      <c r="G334" s="6">
        <v>148.14814814814812</v>
      </c>
      <c r="H334" s="6">
        <v>444.4444444444444</v>
      </c>
      <c r="I334" s="6">
        <v>1333.3333333333333</v>
      </c>
      <c r="J334" s="7">
        <v>4000</v>
      </c>
    </row>
    <row r="335" spans="2:10" ht="20.100000000000001" customHeight="1" thickBot="1" x14ac:dyDescent="0.25">
      <c r="B335" s="8" t="s">
        <v>11</v>
      </c>
      <c r="C335" s="9">
        <v>0</v>
      </c>
      <c r="D335" s="9">
        <v>55.107248212807178</v>
      </c>
      <c r="E335" s="9">
        <v>175.2994619219632</v>
      </c>
      <c r="F335" s="9">
        <v>1086.860889400929</v>
      </c>
      <c r="G335" s="9">
        <v>5683.4853906629196</v>
      </c>
      <c r="H335" s="9">
        <v>21925.504056993101</v>
      </c>
      <c r="I335" s="9">
        <v>51826.040752917914</v>
      </c>
      <c r="J335" s="10">
        <v>54515.471442573733</v>
      </c>
    </row>
    <row r="336" spans="2:10" ht="20.100000000000001" customHeight="1" x14ac:dyDescent="0.2">
      <c r="B336" s="43" t="s">
        <v>12</v>
      </c>
      <c r="C336" s="44"/>
      <c r="D336" s="11">
        <v>0.73933246300998767</v>
      </c>
      <c r="E336" s="11">
        <v>1.2164537177296502</v>
      </c>
      <c r="F336" s="11">
        <v>1.6935749724493125</v>
      </c>
      <c r="G336" s="11">
        <v>2.1706962271689751</v>
      </c>
      <c r="H336" s="11">
        <v>2.6478174818886373</v>
      </c>
      <c r="I336" s="11">
        <v>3.1249387366082999</v>
      </c>
      <c r="J336" s="12">
        <v>3.6020599913279625</v>
      </c>
    </row>
    <row r="337" spans="2:10" ht="20.100000000000001" customHeight="1" thickBot="1" x14ac:dyDescent="0.25">
      <c r="B337" s="45" t="s">
        <v>13</v>
      </c>
      <c r="C337" s="46"/>
      <c r="D337" s="13">
        <v>1.7412087250187369</v>
      </c>
      <c r="E337" s="13">
        <v>2.2437805830379998</v>
      </c>
      <c r="F337" s="13">
        <v>3.0361739609844247</v>
      </c>
      <c r="G337" s="13">
        <v>3.75461474798289</v>
      </c>
      <c r="H337" s="13">
        <v>4.3409495863780707</v>
      </c>
      <c r="I337" s="13">
        <v>4.7145480322074969</v>
      </c>
      <c r="J337" s="14">
        <v>4.7365197721592205</v>
      </c>
    </row>
    <row r="338" spans="2:10" ht="20.100000000000001" customHeight="1" x14ac:dyDescent="0.2">
      <c r="B338" s="105"/>
      <c r="C338" s="106" t="s">
        <v>4</v>
      </c>
      <c r="D338" s="105"/>
      <c r="E338" s="105"/>
      <c r="F338" s="98"/>
      <c r="G338" s="98" t="s">
        <v>5</v>
      </c>
      <c r="H338" s="107"/>
      <c r="I338" s="98" t="s">
        <v>56</v>
      </c>
      <c r="J338" s="98" t="s">
        <v>57</v>
      </c>
    </row>
    <row r="339" spans="2:10" ht="20.100000000000001" customHeight="1" x14ac:dyDescent="0.2">
      <c r="B339" s="108" t="s">
        <v>14</v>
      </c>
      <c r="C339" s="106">
        <v>39.87253206633104</v>
      </c>
      <c r="D339" s="99"/>
      <c r="E339" s="99"/>
      <c r="F339" s="99"/>
      <c r="G339" s="99">
        <v>0</v>
      </c>
      <c r="H339" s="107"/>
      <c r="I339" s="109">
        <v>6</v>
      </c>
      <c r="J339" s="98">
        <v>0.99105071997669147</v>
      </c>
    </row>
    <row r="340" spans="2:10" ht="20.100000000000001" customHeight="1" x14ac:dyDescent="0.2">
      <c r="B340" s="108" t="s">
        <v>15</v>
      </c>
      <c r="C340" s="106">
        <v>1.3100380139405818</v>
      </c>
      <c r="D340" s="99"/>
      <c r="E340" s="99"/>
      <c r="F340" s="99"/>
      <c r="G340" s="99">
        <v>0.77404152209707133</v>
      </c>
      <c r="H340" s="99"/>
      <c r="I340" s="40">
        <v>6</v>
      </c>
      <c r="J340" s="99">
        <v>0.98999396613875179</v>
      </c>
    </row>
    <row r="341" spans="2:10" ht="20.100000000000001" customHeight="1" x14ac:dyDescent="0.3">
      <c r="B341" s="110"/>
      <c r="C341" s="111"/>
      <c r="D341" s="111"/>
      <c r="E341" s="111"/>
      <c r="F341" s="111"/>
      <c r="G341" s="111"/>
      <c r="H341" s="99"/>
      <c r="I341" s="99"/>
      <c r="J341" s="99"/>
    </row>
    <row r="342" spans="2:10" ht="20.100000000000001" customHeight="1" x14ac:dyDescent="0.25">
      <c r="B342" s="17"/>
      <c r="C342" s="18"/>
      <c r="D342" s="18"/>
      <c r="E342" s="18"/>
      <c r="F342" s="18"/>
      <c r="G342" s="19"/>
    </row>
    <row r="343" spans="2:10" ht="20.100000000000001" customHeight="1" x14ac:dyDescent="0.25">
      <c r="B343" s="17"/>
      <c r="C343" s="18"/>
      <c r="D343" s="18"/>
      <c r="E343" s="18"/>
      <c r="F343" s="18"/>
      <c r="G343" s="19"/>
    </row>
    <row r="344" spans="2:10" ht="20.100000000000001" customHeight="1" thickBot="1" x14ac:dyDescent="0.25"/>
    <row r="345" spans="2:10" ht="20.100000000000001" customHeight="1" thickBot="1" x14ac:dyDescent="0.3">
      <c r="B345" s="3" t="s">
        <v>83</v>
      </c>
      <c r="C345" s="4"/>
      <c r="D345" s="4"/>
      <c r="E345" s="4"/>
      <c r="F345" s="4"/>
      <c r="G345" s="4"/>
      <c r="H345" s="4"/>
      <c r="I345" s="4"/>
      <c r="J345" s="4"/>
    </row>
    <row r="346" spans="2:10" ht="20.100000000000001" customHeight="1" x14ac:dyDescent="0.2">
      <c r="B346" s="5" t="s">
        <v>10</v>
      </c>
      <c r="C346" s="6">
        <v>0</v>
      </c>
      <c r="D346" s="6">
        <v>1.3717421124828528</v>
      </c>
      <c r="E346" s="6">
        <v>4.1152263374485587</v>
      </c>
      <c r="F346" s="6">
        <v>12.345679012345677</v>
      </c>
      <c r="G346" s="6">
        <v>37.037037037037031</v>
      </c>
      <c r="H346" s="6">
        <v>111.1111111111111</v>
      </c>
      <c r="I346" s="6">
        <v>333.33333333333331</v>
      </c>
      <c r="J346" s="7">
        <v>1000</v>
      </c>
    </row>
    <row r="347" spans="2:10" ht="20.100000000000001" customHeight="1" thickBot="1" x14ac:dyDescent="0.25">
      <c r="B347" s="8" t="s">
        <v>11</v>
      </c>
      <c r="C347" s="9">
        <v>0</v>
      </c>
      <c r="D347" s="9">
        <v>27.586486606064028</v>
      </c>
      <c r="E347" s="9">
        <v>48.076377779975502</v>
      </c>
      <c r="F347" s="9">
        <v>140.14190862021675</v>
      </c>
      <c r="G347" s="9">
        <v>542.16978860816073</v>
      </c>
      <c r="H347" s="9">
        <v>2127.7552972572248</v>
      </c>
      <c r="I347" s="9">
        <v>6445.5233085859682</v>
      </c>
      <c r="J347" s="10">
        <v>11119.653089030302</v>
      </c>
    </row>
    <row r="348" spans="2:10" ht="20.100000000000001" customHeight="1" x14ac:dyDescent="0.2">
      <c r="B348" s="43" t="s">
        <v>12</v>
      </c>
      <c r="C348" s="44"/>
      <c r="D348" s="11">
        <v>0.13727247168202525</v>
      </c>
      <c r="E348" s="11">
        <v>0.61439372640168766</v>
      </c>
      <c r="F348" s="11">
        <v>1.0915149811213503</v>
      </c>
      <c r="G348" s="11">
        <v>1.5686362358410126</v>
      </c>
      <c r="H348" s="11">
        <v>2.0457574905606752</v>
      </c>
      <c r="I348" s="11">
        <v>2.5228787452803374</v>
      </c>
      <c r="J348" s="12">
        <v>3</v>
      </c>
    </row>
    <row r="349" spans="2:10" ht="20.100000000000001" customHeight="1" thickBot="1" x14ac:dyDescent="0.25">
      <c r="B349" s="45" t="s">
        <v>13</v>
      </c>
      <c r="C349" s="46"/>
      <c r="D349" s="13">
        <v>1.4406963925864558</v>
      </c>
      <c r="E349" s="13">
        <v>1.6819317391646325</v>
      </c>
      <c r="F349" s="13">
        <v>2.1465680279398005</v>
      </c>
      <c r="G349" s="13">
        <v>2.7341353136754494</v>
      </c>
      <c r="H349" s="13">
        <v>3.3279216804079579</v>
      </c>
      <c r="I349" s="13">
        <v>3.8092581832573043</v>
      </c>
      <c r="J349" s="14">
        <v>4.0460912383368663</v>
      </c>
    </row>
    <row r="350" spans="2:10" ht="20.100000000000001" customHeight="1" x14ac:dyDescent="0.2">
      <c r="B350" s="105"/>
      <c r="C350" s="106" t="s">
        <v>4</v>
      </c>
      <c r="D350" s="105"/>
      <c r="E350" s="105"/>
      <c r="F350" s="98"/>
      <c r="G350" s="98" t="s">
        <v>5</v>
      </c>
      <c r="H350" s="107"/>
      <c r="I350" s="98" t="s">
        <v>56</v>
      </c>
      <c r="J350" s="98" t="s">
        <v>57</v>
      </c>
    </row>
    <row r="351" spans="2:10" ht="20.100000000000001" customHeight="1" x14ac:dyDescent="0.2">
      <c r="B351" s="108" t="s">
        <v>14</v>
      </c>
      <c r="C351" s="106">
        <v>19.255806001691898</v>
      </c>
      <c r="D351" s="99"/>
      <c r="E351" s="99"/>
      <c r="F351" s="99"/>
      <c r="G351" s="99">
        <v>0</v>
      </c>
      <c r="H351" s="107"/>
      <c r="I351" s="109">
        <v>6</v>
      </c>
      <c r="J351" s="98">
        <v>0.99927680883146386</v>
      </c>
    </row>
    <row r="352" spans="2:10" ht="20.100000000000001" customHeight="1" x14ac:dyDescent="0.2">
      <c r="B352" s="108" t="s">
        <v>15</v>
      </c>
      <c r="C352" s="106">
        <v>0.99197538113175354</v>
      </c>
      <c r="D352" s="99"/>
      <c r="E352" s="99"/>
      <c r="F352" s="99"/>
      <c r="G352" s="99">
        <v>1.1848946971471703</v>
      </c>
      <c r="H352" s="99"/>
      <c r="I352" s="40">
        <v>7</v>
      </c>
      <c r="J352" s="99">
        <v>0.98700744983361721</v>
      </c>
    </row>
    <row r="353" spans="2:10" ht="20.100000000000001" customHeight="1" x14ac:dyDescent="0.3">
      <c r="B353" s="110"/>
      <c r="C353" s="111"/>
      <c r="D353" s="111"/>
      <c r="E353" s="111"/>
      <c r="F353" s="111"/>
      <c r="G353" s="111"/>
      <c r="H353" s="99"/>
      <c r="I353" s="99"/>
      <c r="J353" s="99"/>
    </row>
    <row r="354" spans="2:10" ht="20.100000000000001" customHeight="1" x14ac:dyDescent="0.25">
      <c r="B354" s="17"/>
      <c r="C354" s="18"/>
      <c r="D354" s="18"/>
      <c r="E354" s="18"/>
      <c r="F354" s="18"/>
      <c r="G354" s="19"/>
    </row>
    <row r="355" spans="2:10" ht="20.100000000000001" customHeight="1" x14ac:dyDescent="0.25">
      <c r="B355" s="17"/>
      <c r="C355" s="18"/>
      <c r="D355" s="18"/>
      <c r="E355" s="18"/>
      <c r="F355" s="18"/>
      <c r="G355" s="19"/>
    </row>
    <row r="356" spans="2:10" ht="20.100000000000001" customHeight="1" thickBot="1" x14ac:dyDescent="0.25"/>
    <row r="357" spans="2:10" ht="20.100000000000001" customHeight="1" thickBot="1" x14ac:dyDescent="0.3">
      <c r="B357" s="3" t="s">
        <v>82</v>
      </c>
      <c r="C357" s="4"/>
      <c r="D357" s="4"/>
      <c r="E357" s="4"/>
      <c r="F357" s="4"/>
      <c r="G357" s="4"/>
      <c r="H357" s="4"/>
      <c r="I357" s="4"/>
      <c r="J357" s="4"/>
    </row>
    <row r="358" spans="2:10" ht="20.100000000000001" customHeight="1" x14ac:dyDescent="0.2">
      <c r="B358" s="5" t="s">
        <v>10</v>
      </c>
      <c r="C358" s="6">
        <v>0</v>
      </c>
      <c r="D358" s="6">
        <v>2.7434842249657057</v>
      </c>
      <c r="E358" s="6">
        <v>8.2304526748971174</v>
      </c>
      <c r="F358" s="6">
        <v>24.691358024691354</v>
      </c>
      <c r="G358" s="6">
        <v>74.074074074074062</v>
      </c>
      <c r="H358" s="6">
        <v>222.2222222222222</v>
      </c>
      <c r="I358" s="6">
        <v>666.66666666666663</v>
      </c>
      <c r="J358" s="7">
        <v>2000</v>
      </c>
    </row>
    <row r="359" spans="2:10" ht="20.100000000000001" customHeight="1" thickBot="1" x14ac:dyDescent="0.25">
      <c r="B359" s="8" t="s">
        <v>11</v>
      </c>
      <c r="C359" s="9">
        <v>0</v>
      </c>
      <c r="D359" s="9">
        <v>118.31642963912138</v>
      </c>
      <c r="E359" s="9">
        <v>262.83839227098537</v>
      </c>
      <c r="F359" s="9">
        <v>706.39220632451122</v>
      </c>
      <c r="G359" s="9">
        <v>1757.4041455259064</v>
      </c>
      <c r="H359" s="9">
        <v>5417.7332373140771</v>
      </c>
      <c r="I359" s="9">
        <v>14324.434096685383</v>
      </c>
      <c r="J359" s="10">
        <v>19083.105790639464</v>
      </c>
    </row>
    <row r="360" spans="2:10" ht="20.100000000000001" customHeight="1" x14ac:dyDescent="0.2">
      <c r="B360" s="43" t="s">
        <v>12</v>
      </c>
      <c r="C360" s="44"/>
      <c r="D360" s="11">
        <v>0.43830246734600642</v>
      </c>
      <c r="E360" s="11">
        <v>0.91542372206566891</v>
      </c>
      <c r="F360" s="11">
        <v>1.3925449767853313</v>
      </c>
      <c r="G360" s="11">
        <v>1.8696662315049939</v>
      </c>
      <c r="H360" s="11">
        <v>2.3467874862246565</v>
      </c>
      <c r="I360" s="11">
        <v>2.8239087409443187</v>
      </c>
      <c r="J360" s="12">
        <v>3.3010299956639813</v>
      </c>
    </row>
    <row r="361" spans="2:10" ht="20.100000000000001" customHeight="1" thickBot="1" x14ac:dyDescent="0.25">
      <c r="B361" s="45" t="s">
        <v>13</v>
      </c>
      <c r="C361" s="46"/>
      <c r="D361" s="13">
        <v>2.073045055753683</v>
      </c>
      <c r="E361" s="13">
        <v>2.4196888020355418</v>
      </c>
      <c r="F361" s="13">
        <v>2.8490458989940159</v>
      </c>
      <c r="G361" s="13">
        <v>3.2448716465200631</v>
      </c>
      <c r="H361" s="13">
        <v>3.7338176170842532</v>
      </c>
      <c r="I361" s="13">
        <v>4.1560774736731831</v>
      </c>
      <c r="J361" s="14">
        <v>4.2806490578926732</v>
      </c>
    </row>
    <row r="362" spans="2:10" ht="20.100000000000001" customHeight="1" x14ac:dyDescent="0.2">
      <c r="B362" s="105"/>
      <c r="C362" s="106" t="s">
        <v>4</v>
      </c>
      <c r="D362" s="105"/>
      <c r="E362" s="105"/>
      <c r="F362" s="98"/>
      <c r="G362" s="98" t="s">
        <v>5</v>
      </c>
      <c r="H362" s="107"/>
      <c r="I362" s="98" t="s">
        <v>56</v>
      </c>
      <c r="J362" s="98" t="s">
        <v>57</v>
      </c>
    </row>
    <row r="363" spans="2:10" ht="20.100000000000001" customHeight="1" x14ac:dyDescent="0.2">
      <c r="B363" s="108" t="s">
        <v>14</v>
      </c>
      <c r="C363" s="106">
        <v>21.807383427358648</v>
      </c>
      <c r="D363" s="99"/>
      <c r="E363" s="99"/>
      <c r="F363" s="99"/>
      <c r="G363" s="99">
        <v>0</v>
      </c>
      <c r="H363" s="107"/>
      <c r="I363" s="109">
        <v>6</v>
      </c>
      <c r="J363" s="98">
        <v>0.99818370704050496</v>
      </c>
    </row>
    <row r="364" spans="2:10" ht="20.100000000000001" customHeight="1" x14ac:dyDescent="0.2">
      <c r="B364" s="108" t="s">
        <v>15</v>
      </c>
      <c r="C364" s="106">
        <v>0.82192052553017858</v>
      </c>
      <c r="D364" s="99"/>
      <c r="E364" s="99"/>
      <c r="F364" s="99"/>
      <c r="G364" s="99">
        <v>1.7143108844287318</v>
      </c>
      <c r="H364" s="99"/>
      <c r="I364" s="40">
        <v>7</v>
      </c>
      <c r="J364" s="99">
        <v>0.98927007435476377</v>
      </c>
    </row>
    <row r="365" spans="2:10" ht="20.100000000000001" customHeight="1" x14ac:dyDescent="0.3">
      <c r="B365" s="110"/>
      <c r="C365" s="111"/>
      <c r="D365" s="111"/>
      <c r="E365" s="111"/>
      <c r="F365" s="111"/>
      <c r="G365" s="111"/>
      <c r="H365" s="99"/>
      <c r="I365" s="99"/>
      <c r="J365" s="99"/>
    </row>
    <row r="366" spans="2:10" ht="20.100000000000001" customHeight="1" x14ac:dyDescent="0.25">
      <c r="B366" s="17"/>
      <c r="C366" s="18"/>
      <c r="D366" s="18"/>
      <c r="E366" s="18"/>
      <c r="F366" s="18"/>
      <c r="G366" s="19"/>
    </row>
    <row r="368" spans="2:10" ht="20.100000000000001" customHeight="1" thickBot="1" x14ac:dyDescent="0.25"/>
    <row r="369" spans="2:10" ht="20.100000000000001" customHeight="1" thickBot="1" x14ac:dyDescent="0.3">
      <c r="B369" s="3" t="s">
        <v>84</v>
      </c>
      <c r="C369" s="4"/>
      <c r="D369" s="4"/>
      <c r="E369" s="4"/>
      <c r="F369" s="4"/>
      <c r="G369" s="4"/>
      <c r="H369" s="4"/>
      <c r="I369" s="4"/>
      <c r="J369" s="4"/>
    </row>
    <row r="370" spans="2:10" ht="20.100000000000001" customHeight="1" x14ac:dyDescent="0.2">
      <c r="B370" s="5" t="s">
        <v>10</v>
      </c>
      <c r="C370" s="6">
        <v>0</v>
      </c>
      <c r="D370" s="6">
        <v>13.717421124828533</v>
      </c>
      <c r="E370" s="6">
        <v>41.152263374485599</v>
      </c>
      <c r="F370" s="6">
        <v>123.4567901234568</v>
      </c>
      <c r="G370" s="6">
        <v>370.37037037037038</v>
      </c>
      <c r="H370" s="6">
        <v>1111.1111111111111</v>
      </c>
      <c r="I370" s="6">
        <v>3333.3333333333335</v>
      </c>
      <c r="J370" s="7">
        <v>10000</v>
      </c>
    </row>
    <row r="371" spans="2:10" ht="20.100000000000001" customHeight="1" thickBot="1" x14ac:dyDescent="0.25">
      <c r="B371" s="8" t="s">
        <v>11</v>
      </c>
      <c r="C371" s="9">
        <v>0</v>
      </c>
      <c r="D371" s="9">
        <v>83.445493354976179</v>
      </c>
      <c r="E371" s="9">
        <v>180.19339612208103</v>
      </c>
      <c r="F371" s="9">
        <v>284.98800696336815</v>
      </c>
      <c r="G371" s="9">
        <v>769.85708087690546</v>
      </c>
      <c r="H371" s="9">
        <v>3463.0433768385328</v>
      </c>
      <c r="I371" s="9">
        <v>7237.7729824428588</v>
      </c>
      <c r="J371" s="10">
        <v>9364.3408513454815</v>
      </c>
    </row>
    <row r="372" spans="2:10" ht="20.100000000000001" customHeight="1" x14ac:dyDescent="0.2">
      <c r="B372" s="43" t="s">
        <v>12</v>
      </c>
      <c r="C372" s="44"/>
      <c r="D372" s="11">
        <v>1.1372724716820255</v>
      </c>
      <c r="E372" s="11">
        <v>1.6143937264016879</v>
      </c>
      <c r="F372" s="11">
        <v>2.0915149811213505</v>
      </c>
      <c r="G372" s="11">
        <v>2.5686362358410126</v>
      </c>
      <c r="H372" s="11">
        <v>3.0457574905606752</v>
      </c>
      <c r="I372" s="11">
        <v>3.5228787452803374</v>
      </c>
      <c r="J372" s="12">
        <v>4</v>
      </c>
    </row>
    <row r="373" spans="2:10" ht="20.100000000000001" customHeight="1" thickBot="1" x14ac:dyDescent="0.25">
      <c r="B373" s="45" t="s">
        <v>13</v>
      </c>
      <c r="C373" s="46"/>
      <c r="D373" s="13">
        <v>1.9214028866843322</v>
      </c>
      <c r="E373" s="13">
        <v>2.2557388705481847</v>
      </c>
      <c r="F373" s="13">
        <v>2.4548265841515882</v>
      </c>
      <c r="G373" s="13">
        <v>2.8864101086172607</v>
      </c>
      <c r="H373" s="13">
        <v>3.539457931400352</v>
      </c>
      <c r="I373" s="13">
        <v>3.8596049570509101</v>
      </c>
      <c r="J373" s="14">
        <v>3.9714772131369744</v>
      </c>
    </row>
    <row r="374" spans="2:10" ht="20.100000000000001" customHeight="1" x14ac:dyDescent="0.2">
      <c r="B374" s="105"/>
      <c r="C374" s="106" t="s">
        <v>4</v>
      </c>
      <c r="D374" s="105"/>
      <c r="E374" s="105"/>
      <c r="F374" s="98"/>
      <c r="G374" s="98" t="s">
        <v>5</v>
      </c>
      <c r="H374" s="107"/>
      <c r="I374" s="98" t="s">
        <v>56</v>
      </c>
      <c r="J374" s="98" t="s">
        <v>57</v>
      </c>
    </row>
    <row r="375" spans="2:10" ht="20.100000000000001" customHeight="1" x14ac:dyDescent="0.2">
      <c r="B375" s="108" t="s">
        <v>14</v>
      </c>
      <c r="C375" s="106">
        <v>2.264213212160628</v>
      </c>
      <c r="D375" s="99"/>
      <c r="E375" s="99"/>
      <c r="F375" s="99"/>
      <c r="G375" s="99">
        <v>0</v>
      </c>
      <c r="H375" s="107"/>
      <c r="I375" s="109">
        <v>6</v>
      </c>
      <c r="J375" s="98">
        <v>0.97960957181722896</v>
      </c>
    </row>
    <row r="376" spans="2:10" ht="20.100000000000001" customHeight="1" x14ac:dyDescent="0.2">
      <c r="B376" s="108" t="s">
        <v>15</v>
      </c>
      <c r="C376" s="106">
        <v>0.7816661155924004</v>
      </c>
      <c r="D376" s="99"/>
      <c r="E376" s="99"/>
      <c r="F376" s="99"/>
      <c r="G376" s="99">
        <v>0.97631531281592832</v>
      </c>
      <c r="H376" s="99"/>
      <c r="I376" s="40">
        <v>7</v>
      </c>
      <c r="J376" s="99">
        <v>0.97379670004244867</v>
      </c>
    </row>
    <row r="377" spans="2:10" ht="20.100000000000001" customHeight="1" x14ac:dyDescent="0.3">
      <c r="B377" s="110"/>
      <c r="C377" s="111"/>
      <c r="D377" s="111"/>
      <c r="E377" s="111"/>
      <c r="F377" s="111"/>
      <c r="G377" s="111"/>
      <c r="H377" s="99"/>
      <c r="I377" s="99"/>
      <c r="J377" s="99"/>
    </row>
    <row r="378" spans="2:10" ht="20.100000000000001" customHeight="1" x14ac:dyDescent="0.25">
      <c r="B378" s="17"/>
      <c r="C378" s="18"/>
      <c r="D378" s="18"/>
      <c r="E378" s="18"/>
      <c r="F378" s="18"/>
      <c r="G378" s="19"/>
    </row>
    <row r="379" spans="2:10" ht="20.100000000000001" customHeight="1" x14ac:dyDescent="0.25">
      <c r="B379" s="17"/>
      <c r="C379" s="18"/>
      <c r="D379" s="18"/>
      <c r="E379" s="18"/>
      <c r="F379" s="18"/>
      <c r="G379" s="19"/>
    </row>
    <row r="380" spans="2:10" ht="20.100000000000001" customHeight="1" thickBot="1" x14ac:dyDescent="0.25"/>
    <row r="381" spans="2:10" ht="20.100000000000001" customHeight="1" thickBot="1" x14ac:dyDescent="0.3">
      <c r="B381" s="3" t="s">
        <v>70</v>
      </c>
      <c r="C381" s="4"/>
      <c r="D381" s="4"/>
      <c r="E381" s="4"/>
      <c r="F381" s="4"/>
      <c r="G381" s="4"/>
      <c r="H381" s="4"/>
      <c r="I381" s="4"/>
      <c r="J381" s="4"/>
    </row>
    <row r="382" spans="2:10" ht="20.100000000000001" customHeight="1" x14ac:dyDescent="0.2">
      <c r="B382" s="5" t="s">
        <v>10</v>
      </c>
      <c r="C382" s="6">
        <v>0</v>
      </c>
      <c r="D382" s="6">
        <v>13.717421124828533</v>
      </c>
      <c r="E382" s="6">
        <v>41.152263374485599</v>
      </c>
      <c r="F382" s="6">
        <v>123.4567901234568</v>
      </c>
      <c r="G382" s="6">
        <v>370.37037037037038</v>
      </c>
      <c r="H382" s="6">
        <v>1111.1111111111111</v>
      </c>
      <c r="I382" s="6">
        <v>3333.3333333333335</v>
      </c>
      <c r="J382" s="7">
        <v>10000</v>
      </c>
    </row>
    <row r="383" spans="2:10" ht="20.100000000000001" customHeight="1" thickBot="1" x14ac:dyDescent="0.25">
      <c r="B383" s="8" t="s">
        <v>11</v>
      </c>
      <c r="C383" s="9">
        <v>0</v>
      </c>
      <c r="D383" s="9">
        <v>159.39959834723203</v>
      </c>
      <c r="E383" s="9">
        <v>233.99717730258675</v>
      </c>
      <c r="F383" s="9">
        <v>757.57095670635965</v>
      </c>
      <c r="G383" s="9">
        <v>2291.0794938726631</v>
      </c>
      <c r="H383" s="9">
        <v>7036.1113765286509</v>
      </c>
      <c r="I383" s="9">
        <v>18604.016526020216</v>
      </c>
      <c r="J383" s="10">
        <v>32549.02364680441</v>
      </c>
    </row>
    <row r="384" spans="2:10" ht="20.100000000000001" customHeight="1" x14ac:dyDescent="0.2">
      <c r="B384" s="43" t="s">
        <v>12</v>
      </c>
      <c r="C384" s="44"/>
      <c r="D384" s="11">
        <v>1.1372724716820255</v>
      </c>
      <c r="E384" s="11">
        <v>1.6143937264016879</v>
      </c>
      <c r="F384" s="11">
        <v>2.0915149811213505</v>
      </c>
      <c r="G384" s="11">
        <v>2.5686362358410126</v>
      </c>
      <c r="H384" s="11">
        <v>3.0457574905606752</v>
      </c>
      <c r="I384" s="11">
        <v>3.5228787452803374</v>
      </c>
      <c r="J384" s="12">
        <v>4</v>
      </c>
    </row>
    <row r="385" spans="2:10" ht="20.100000000000001" customHeight="1" thickBot="1" x14ac:dyDescent="0.25">
      <c r="B385" s="45" t="s">
        <v>13</v>
      </c>
      <c r="C385" s="46"/>
      <c r="D385" s="13">
        <v>2.202487222732612</v>
      </c>
      <c r="E385" s="13">
        <v>2.369210618566961</v>
      </c>
      <c r="F385" s="13">
        <v>2.8794233165971934</v>
      </c>
      <c r="G385" s="13">
        <v>3.3600401582209551</v>
      </c>
      <c r="H385" s="13">
        <v>3.8473327054058006</v>
      </c>
      <c r="I385" s="13">
        <v>4.2696067166251268</v>
      </c>
      <c r="J385" s="14">
        <v>4.5125379658330962</v>
      </c>
    </row>
    <row r="386" spans="2:10" ht="20.100000000000001" customHeight="1" x14ac:dyDescent="0.2">
      <c r="B386" s="105"/>
      <c r="C386" s="106" t="s">
        <v>4</v>
      </c>
      <c r="D386" s="105"/>
      <c r="E386" s="105"/>
      <c r="F386" s="98"/>
      <c r="G386" s="98" t="s">
        <v>5</v>
      </c>
      <c r="H386" s="107"/>
      <c r="I386" s="98" t="s">
        <v>56</v>
      </c>
      <c r="J386" s="98" t="s">
        <v>57</v>
      </c>
    </row>
    <row r="387" spans="2:10" ht="20.100000000000001" customHeight="1" x14ac:dyDescent="0.2">
      <c r="B387" s="108" t="s">
        <v>14</v>
      </c>
      <c r="C387" s="106">
        <v>5.662825155902973</v>
      </c>
      <c r="D387" s="99"/>
      <c r="E387" s="99"/>
      <c r="F387" s="99"/>
      <c r="G387" s="99">
        <v>0</v>
      </c>
      <c r="H387" s="107"/>
      <c r="I387" s="109">
        <v>6</v>
      </c>
      <c r="J387" s="98">
        <v>0.99805753517226037</v>
      </c>
    </row>
    <row r="388" spans="2:10" ht="20.100000000000001" customHeight="1" x14ac:dyDescent="0.2">
      <c r="B388" s="108" t="s">
        <v>15</v>
      </c>
      <c r="C388" s="106">
        <v>0.87570235766678384</v>
      </c>
      <c r="D388" s="99"/>
      <c r="E388" s="99"/>
      <c r="F388" s="99"/>
      <c r="G388" s="99">
        <v>1.0993018642830847</v>
      </c>
      <c r="H388" s="99"/>
      <c r="I388" s="40">
        <v>7</v>
      </c>
      <c r="J388" s="99">
        <v>0.98851227677041653</v>
      </c>
    </row>
    <row r="389" spans="2:10" ht="20.100000000000001" customHeight="1" x14ac:dyDescent="0.3">
      <c r="B389" s="110"/>
      <c r="C389" s="111"/>
      <c r="D389" s="111"/>
      <c r="E389" s="111"/>
      <c r="F389" s="111"/>
      <c r="G389" s="111"/>
      <c r="H389" s="99"/>
      <c r="I389" s="99"/>
      <c r="J389" s="99"/>
    </row>
    <row r="390" spans="2:10" ht="20.100000000000001" customHeight="1" x14ac:dyDescent="0.25">
      <c r="B390" s="17"/>
      <c r="C390" s="18"/>
      <c r="D390" s="18"/>
      <c r="E390" s="18"/>
      <c r="F390" s="18"/>
      <c r="G390" s="19"/>
    </row>
    <row r="391" spans="2:10" ht="20.100000000000001" customHeight="1" x14ac:dyDescent="0.25">
      <c r="B391" s="17"/>
      <c r="C391" s="18"/>
      <c r="D391" s="18"/>
      <c r="E391" s="18"/>
      <c r="F391" s="18"/>
      <c r="G391" s="19"/>
    </row>
    <row r="392" spans="2:10" ht="20.100000000000001" customHeight="1" thickBot="1" x14ac:dyDescent="0.25"/>
    <row r="393" spans="2:10" ht="20.100000000000001" customHeight="1" thickBot="1" x14ac:dyDescent="0.3">
      <c r="B393" s="3" t="s">
        <v>85</v>
      </c>
      <c r="C393" s="4"/>
      <c r="D393" s="4"/>
      <c r="E393" s="4"/>
      <c r="F393" s="4"/>
      <c r="G393" s="4"/>
      <c r="H393" s="4"/>
      <c r="I393" s="4"/>
      <c r="J393" s="4"/>
    </row>
    <row r="394" spans="2:10" ht="20.100000000000001" customHeight="1" x14ac:dyDescent="0.2">
      <c r="B394" s="5" t="s">
        <v>10</v>
      </c>
      <c r="C394" s="6">
        <v>0</v>
      </c>
      <c r="D394" s="6">
        <v>1.3717421124828528</v>
      </c>
      <c r="E394" s="6">
        <v>4.1152263374485587</v>
      </c>
      <c r="F394" s="6">
        <v>12.345679012345677</v>
      </c>
      <c r="G394" s="6">
        <v>37.037037037037031</v>
      </c>
      <c r="H394" s="6">
        <v>111.1111111111111</v>
      </c>
      <c r="I394" s="6">
        <v>333.33333333333331</v>
      </c>
      <c r="J394" s="7">
        <v>1000</v>
      </c>
    </row>
    <row r="395" spans="2:10" ht="20.100000000000001" customHeight="1" thickBot="1" x14ac:dyDescent="0.25">
      <c r="B395" s="8" t="s">
        <v>11</v>
      </c>
      <c r="C395" s="9">
        <v>0</v>
      </c>
      <c r="D395" s="9">
        <v>115.49793729416714</v>
      </c>
      <c r="E395" s="9">
        <v>196.66653474661024</v>
      </c>
      <c r="F395" s="9">
        <v>347.26225311113967</v>
      </c>
      <c r="G395" s="9">
        <v>1179.2575072610873</v>
      </c>
      <c r="H395" s="9">
        <v>5694.7472498367042</v>
      </c>
      <c r="I395" s="9">
        <v>15465.478467890931</v>
      </c>
      <c r="J395" s="10">
        <v>25993.188471254205</v>
      </c>
    </row>
    <row r="396" spans="2:10" ht="20.100000000000001" customHeight="1" x14ac:dyDescent="0.2">
      <c r="B396" s="43" t="s">
        <v>12</v>
      </c>
      <c r="C396" s="44"/>
      <c r="D396" s="11">
        <v>0.13727247168202525</v>
      </c>
      <c r="E396" s="11">
        <v>0.61439372640168766</v>
      </c>
      <c r="F396" s="11">
        <v>1.0915149811213503</v>
      </c>
      <c r="G396" s="11">
        <v>1.5686362358410126</v>
      </c>
      <c r="H396" s="11">
        <v>2.0457574905606752</v>
      </c>
      <c r="I396" s="11">
        <v>2.5228787452803374</v>
      </c>
      <c r="J396" s="12">
        <v>3</v>
      </c>
    </row>
    <row r="397" spans="2:10" ht="20.100000000000001" customHeight="1" thickBot="1" x14ac:dyDescent="0.25">
      <c r="B397" s="45" t="s">
        <v>13</v>
      </c>
      <c r="C397" s="46"/>
      <c r="D397" s="13">
        <v>2.0625742281263424</v>
      </c>
      <c r="E397" s="13">
        <v>2.293730465606354</v>
      </c>
      <c r="F397" s="13">
        <v>2.5406575787139567</v>
      </c>
      <c r="G397" s="13">
        <v>3.0716086496849107</v>
      </c>
      <c r="H397" s="13">
        <v>3.7554744535359088</v>
      </c>
      <c r="I397" s="13">
        <v>4.1893633606631804</v>
      </c>
      <c r="J397" s="14">
        <v>4.4148595557818204</v>
      </c>
    </row>
    <row r="398" spans="2:10" ht="20.100000000000001" customHeight="1" x14ac:dyDescent="0.2">
      <c r="B398" s="105"/>
      <c r="C398" s="106" t="s">
        <v>4</v>
      </c>
      <c r="D398" s="105"/>
      <c r="E398" s="105"/>
      <c r="F398" s="98"/>
      <c r="G398" s="98" t="s">
        <v>5</v>
      </c>
      <c r="H398" s="107"/>
      <c r="I398" s="98" t="s">
        <v>56</v>
      </c>
      <c r="J398" s="98" t="s">
        <v>57</v>
      </c>
    </row>
    <row r="399" spans="2:10" ht="20.100000000000001" customHeight="1" x14ac:dyDescent="0.2">
      <c r="B399" s="108" t="s">
        <v>14</v>
      </c>
      <c r="C399" s="106">
        <v>46.694810558075304</v>
      </c>
      <c r="D399" s="99"/>
      <c r="E399" s="99"/>
      <c r="F399" s="99"/>
      <c r="G399" s="99">
        <v>0</v>
      </c>
      <c r="H399" s="107"/>
      <c r="I399" s="109">
        <v>6</v>
      </c>
      <c r="J399" s="98">
        <v>0.99694213610335247</v>
      </c>
    </row>
    <row r="400" spans="2:10" ht="20.100000000000001" customHeight="1" x14ac:dyDescent="0.2">
      <c r="B400" s="108" t="s">
        <v>15</v>
      </c>
      <c r="C400" s="106">
        <v>0.90295545034606595</v>
      </c>
      <c r="D400" s="99"/>
      <c r="E400" s="99"/>
      <c r="F400" s="99"/>
      <c r="G400" s="99">
        <v>1.7733439743959452</v>
      </c>
      <c r="H400" s="99"/>
      <c r="I400" s="40">
        <v>7</v>
      </c>
      <c r="J400" s="99">
        <v>0.9752528658968882</v>
      </c>
    </row>
    <row r="401" spans="2:10" ht="20.100000000000001" customHeight="1" x14ac:dyDescent="0.3">
      <c r="B401" s="110"/>
      <c r="C401" s="111"/>
      <c r="D401" s="111"/>
      <c r="E401" s="111"/>
      <c r="F401" s="111"/>
      <c r="G401" s="111"/>
      <c r="H401" s="99"/>
      <c r="I401" s="99"/>
      <c r="J401" s="99"/>
    </row>
    <row r="402" spans="2:10" ht="20.100000000000001" customHeight="1" x14ac:dyDescent="0.25">
      <c r="B402" s="17"/>
      <c r="C402" s="18"/>
      <c r="D402" s="18"/>
      <c r="E402" s="18"/>
      <c r="F402" s="18"/>
      <c r="G402" s="19"/>
    </row>
    <row r="403" spans="2:10" ht="20.100000000000001" customHeight="1" x14ac:dyDescent="0.25">
      <c r="B403" s="17"/>
      <c r="C403" s="18"/>
      <c r="D403" s="18"/>
      <c r="E403" s="18"/>
      <c r="F403" s="18"/>
      <c r="G403" s="19"/>
    </row>
    <row r="404" spans="2:10" ht="20.100000000000001" customHeight="1" thickBot="1" x14ac:dyDescent="0.25"/>
    <row r="405" spans="2:10" ht="20.100000000000001" customHeight="1" thickBot="1" x14ac:dyDescent="0.3">
      <c r="B405" s="3" t="s">
        <v>72</v>
      </c>
      <c r="C405" s="4"/>
      <c r="D405" s="4"/>
      <c r="E405" s="4"/>
      <c r="F405" s="4"/>
      <c r="G405" s="4"/>
      <c r="H405" s="4"/>
      <c r="I405" s="4"/>
      <c r="J405" s="4"/>
    </row>
    <row r="406" spans="2:10" ht="20.100000000000001" customHeight="1" x14ac:dyDescent="0.2">
      <c r="B406" s="5" t="s">
        <v>10</v>
      </c>
      <c r="C406" s="6">
        <v>0</v>
      </c>
      <c r="D406" s="6">
        <v>27.434842249657066</v>
      </c>
      <c r="E406" s="6">
        <v>82.304526748971199</v>
      </c>
      <c r="F406" s="6">
        <v>246.9135802469136</v>
      </c>
      <c r="G406" s="6">
        <v>740.74074074074076</v>
      </c>
      <c r="H406" s="6">
        <v>2222.2222222222222</v>
      </c>
      <c r="I406" s="6">
        <v>6666.666666666667</v>
      </c>
      <c r="J406" s="7">
        <v>20000</v>
      </c>
    </row>
    <row r="407" spans="2:10" ht="20.100000000000001" customHeight="1" thickBot="1" x14ac:dyDescent="0.25">
      <c r="B407" s="8" t="s">
        <v>11</v>
      </c>
      <c r="C407" s="9">
        <v>0</v>
      </c>
      <c r="D407" s="9">
        <v>826.37540193657503</v>
      </c>
      <c r="E407" s="9">
        <v>5682.1552895300938</v>
      </c>
      <c r="F407" s="9">
        <v>20201.33275072274</v>
      </c>
      <c r="G407" s="9">
        <v>46149.052231746646</v>
      </c>
      <c r="H407" s="9">
        <v>54962.34560315538</v>
      </c>
      <c r="I407" s="9">
        <v>77072.803486518489</v>
      </c>
      <c r="J407" s="10">
        <v>62290.381247058191</v>
      </c>
    </row>
    <row r="408" spans="2:10" ht="20.100000000000001" customHeight="1" x14ac:dyDescent="0.2">
      <c r="B408" s="43" t="s">
        <v>12</v>
      </c>
      <c r="C408" s="44"/>
      <c r="D408" s="11">
        <v>1.4383024673460065</v>
      </c>
      <c r="E408" s="11">
        <v>1.9154237220656691</v>
      </c>
      <c r="F408" s="11">
        <v>2.3925449767853313</v>
      </c>
      <c r="G408" s="11">
        <v>2.8696662315049939</v>
      </c>
      <c r="H408" s="11">
        <v>3.3467874862246565</v>
      </c>
      <c r="I408" s="11">
        <v>3.8239087409443187</v>
      </c>
      <c r="J408" s="12">
        <v>4.3010299956639813</v>
      </c>
    </row>
    <row r="409" spans="2:10" ht="20.100000000000001" customHeight="1" thickBot="1" x14ac:dyDescent="0.25">
      <c r="B409" s="45" t="s">
        <v>13</v>
      </c>
      <c r="C409" s="46"/>
      <c r="D409" s="13">
        <v>2.917177381403381</v>
      </c>
      <c r="E409" s="13">
        <v>3.7545130985288466</v>
      </c>
      <c r="F409" s="13">
        <v>4.3053800222778769</v>
      </c>
      <c r="G409" s="13">
        <v>4.6641627862991104</v>
      </c>
      <c r="H409" s="13">
        <v>4.7400652586360987</v>
      </c>
      <c r="I409" s="13">
        <v>4.886901156528257</v>
      </c>
      <c r="J409" s="14">
        <v>4.7944209889731439</v>
      </c>
    </row>
    <row r="410" spans="2:10" ht="20.100000000000001" customHeight="1" x14ac:dyDescent="0.2">
      <c r="B410" s="105"/>
      <c r="C410" s="106" t="s">
        <v>4</v>
      </c>
      <c r="D410" s="105"/>
      <c r="E410" s="105"/>
      <c r="F410" s="98"/>
      <c r="G410" s="98" t="s">
        <v>5</v>
      </c>
      <c r="H410" s="107"/>
      <c r="I410" s="98" t="s">
        <v>56</v>
      </c>
      <c r="J410" s="98" t="s">
        <v>57</v>
      </c>
    </row>
    <row r="411" spans="2:10" ht="20.100000000000001" customHeight="1" x14ac:dyDescent="0.2">
      <c r="B411" s="108" t="s">
        <v>14</v>
      </c>
      <c r="C411" s="106">
        <v>64.263539057388726</v>
      </c>
      <c r="D411" s="99"/>
      <c r="E411" s="99"/>
      <c r="F411" s="99"/>
      <c r="G411" s="99">
        <v>0</v>
      </c>
      <c r="H411" s="107"/>
      <c r="I411" s="109">
        <v>4</v>
      </c>
      <c r="J411" s="98">
        <v>0.98665722185987004</v>
      </c>
    </row>
    <row r="412" spans="2:10" ht="20.100000000000001" customHeight="1" x14ac:dyDescent="0.2">
      <c r="B412" s="108" t="s">
        <v>15</v>
      </c>
      <c r="C412" s="106">
        <v>1.2139101079953492</v>
      </c>
      <c r="D412" s="99"/>
      <c r="E412" s="99"/>
      <c r="F412" s="99"/>
      <c r="G412" s="99">
        <v>1.2955649478959028</v>
      </c>
      <c r="H412" s="99"/>
      <c r="I412" s="40">
        <v>4</v>
      </c>
      <c r="J412" s="99">
        <v>0.96674351309409767</v>
      </c>
    </row>
    <row r="413" spans="2:10" ht="20.100000000000001" customHeight="1" x14ac:dyDescent="0.3">
      <c r="B413" s="110"/>
      <c r="C413" s="111"/>
      <c r="D413" s="111"/>
      <c r="E413" s="111"/>
      <c r="F413" s="111"/>
      <c r="G413" s="111"/>
      <c r="H413" s="99"/>
      <c r="I413" s="99"/>
      <c r="J413" s="99"/>
    </row>
    <row r="414" spans="2:10" ht="20.100000000000001" customHeight="1" x14ac:dyDescent="0.25">
      <c r="B414" s="17"/>
      <c r="C414" s="18"/>
      <c r="D414" s="18"/>
      <c r="E414" s="18"/>
      <c r="F414" s="18"/>
      <c r="G414" s="19"/>
    </row>
    <row r="415" spans="2:10" ht="20.100000000000001" customHeight="1" x14ac:dyDescent="0.25">
      <c r="B415" s="17"/>
      <c r="C415" s="18"/>
      <c r="D415" s="18"/>
      <c r="E415" s="18"/>
      <c r="F415" s="18"/>
      <c r="G415" s="19"/>
    </row>
    <row r="416" spans="2:10" ht="20.100000000000001" customHeight="1" thickBot="1" x14ac:dyDescent="0.25"/>
    <row r="417" spans="2:10" ht="20.100000000000001" customHeight="1" thickBot="1" x14ac:dyDescent="0.3">
      <c r="B417" s="3" t="s">
        <v>71</v>
      </c>
      <c r="C417" s="4"/>
      <c r="D417" s="4"/>
      <c r="E417" s="4"/>
      <c r="F417" s="4"/>
      <c r="G417" s="4"/>
      <c r="H417" s="4"/>
      <c r="I417" s="4"/>
      <c r="J417" s="4"/>
    </row>
    <row r="418" spans="2:10" ht="20.100000000000001" customHeight="1" x14ac:dyDescent="0.2">
      <c r="B418" s="5" t="s">
        <v>10</v>
      </c>
      <c r="C418" s="6">
        <v>0</v>
      </c>
      <c r="D418" s="6">
        <v>5.4869684499314113</v>
      </c>
      <c r="E418" s="6">
        <v>16.460905349794235</v>
      </c>
      <c r="F418" s="6">
        <v>49.382716049382708</v>
      </c>
      <c r="G418" s="6">
        <v>148.14814814814812</v>
      </c>
      <c r="H418" s="6">
        <v>444.4444444444444</v>
      </c>
      <c r="I418" s="6">
        <v>1333.3333333333333</v>
      </c>
      <c r="J418" s="7">
        <v>4000</v>
      </c>
    </row>
    <row r="419" spans="2:10" ht="20.100000000000001" customHeight="1" thickBot="1" x14ac:dyDescent="0.25">
      <c r="B419" s="8" t="s">
        <v>11</v>
      </c>
      <c r="C419" s="9">
        <v>0</v>
      </c>
      <c r="D419" s="9">
        <v>578.21386528623486</v>
      </c>
      <c r="E419" s="9">
        <v>1826.368492321684</v>
      </c>
      <c r="F419" s="9">
        <v>5023.6092852194743</v>
      </c>
      <c r="G419" s="9">
        <v>11285.153598952367</v>
      </c>
      <c r="H419" s="9">
        <v>16374.375225930848</v>
      </c>
      <c r="I419" s="9">
        <v>19867.782835236907</v>
      </c>
      <c r="J419" s="10">
        <v>16349.06261059463</v>
      </c>
    </row>
    <row r="420" spans="2:10" ht="20.100000000000001" customHeight="1" x14ac:dyDescent="0.2">
      <c r="B420" s="43" t="s">
        <v>12</v>
      </c>
      <c r="C420" s="44"/>
      <c r="D420" s="11">
        <v>0.73933246300998767</v>
      </c>
      <c r="E420" s="11">
        <v>1.2164537177296502</v>
      </c>
      <c r="F420" s="11">
        <v>1.6935749724493125</v>
      </c>
      <c r="G420" s="11">
        <v>2.1706962271689751</v>
      </c>
      <c r="H420" s="11">
        <v>2.6478174818886373</v>
      </c>
      <c r="I420" s="11">
        <v>3.1249387366082999</v>
      </c>
      <c r="J420" s="12">
        <v>3.6020599913279625</v>
      </c>
    </row>
    <row r="421" spans="2:10" ht="20.100000000000001" customHeight="1" thickBot="1" x14ac:dyDescent="0.25">
      <c r="B421" s="45" t="s">
        <v>13</v>
      </c>
      <c r="C421" s="46"/>
      <c r="D421" s="13">
        <v>2.7620885016291798</v>
      </c>
      <c r="E421" s="13">
        <v>3.2615884062959868</v>
      </c>
      <c r="F421" s="13">
        <v>3.7010158544807905</v>
      </c>
      <c r="G421" s="13">
        <v>4.0525074745102341</v>
      </c>
      <c r="H421" s="13">
        <v>4.2141647382145324</v>
      </c>
      <c r="I421" s="13">
        <v>4.298149404294108</v>
      </c>
      <c r="J421" s="14">
        <v>4.2134928570136294</v>
      </c>
    </row>
    <row r="422" spans="2:10" ht="20.100000000000001" customHeight="1" x14ac:dyDescent="0.2">
      <c r="B422" s="105"/>
      <c r="C422" s="106" t="s">
        <v>4</v>
      </c>
      <c r="D422" s="105"/>
      <c r="E422" s="105"/>
      <c r="F422" s="98"/>
      <c r="G422" s="98" t="s">
        <v>5</v>
      </c>
      <c r="H422" s="107"/>
      <c r="I422" s="98" t="s">
        <v>56</v>
      </c>
      <c r="J422" s="98" t="s">
        <v>57</v>
      </c>
    </row>
    <row r="423" spans="2:10" ht="20.100000000000001" customHeight="1" x14ac:dyDescent="0.2">
      <c r="B423" s="108" t="s">
        <v>14</v>
      </c>
      <c r="C423" s="106">
        <v>79.11626969786758</v>
      </c>
      <c r="D423" s="99"/>
      <c r="E423" s="99"/>
      <c r="F423" s="99"/>
      <c r="G423" s="99">
        <v>0</v>
      </c>
      <c r="H423" s="107"/>
      <c r="I423" s="109">
        <v>4</v>
      </c>
      <c r="J423" s="98">
        <v>0.98683354968853843</v>
      </c>
    </row>
    <row r="424" spans="2:10" ht="20.100000000000001" customHeight="1" x14ac:dyDescent="0.2">
      <c r="B424" s="108" t="s">
        <v>15</v>
      </c>
      <c r="C424" s="106">
        <v>0.77445125423222461</v>
      </c>
      <c r="D424" s="99"/>
      <c r="E424" s="99"/>
      <c r="F424" s="99"/>
      <c r="G424" s="99">
        <v>2.2866817334764686</v>
      </c>
      <c r="H424" s="99"/>
      <c r="I424" s="40">
        <v>5</v>
      </c>
      <c r="J424" s="99">
        <v>0.96918348197106241</v>
      </c>
    </row>
    <row r="425" spans="2:10" ht="20.100000000000001" customHeight="1" x14ac:dyDescent="0.3">
      <c r="B425" s="110"/>
      <c r="C425" s="111"/>
      <c r="D425" s="111"/>
      <c r="E425" s="111"/>
      <c r="F425" s="111"/>
      <c r="G425" s="111"/>
      <c r="H425" s="99"/>
      <c r="I425" s="99"/>
      <c r="J425" s="99"/>
    </row>
    <row r="426" spans="2:10" ht="20.100000000000001" customHeight="1" x14ac:dyDescent="0.25">
      <c r="B426" s="17"/>
      <c r="C426" s="18"/>
      <c r="D426" s="18"/>
      <c r="E426" s="18"/>
      <c r="F426" s="18"/>
      <c r="G426" s="19"/>
    </row>
    <row r="427" spans="2:10" ht="20.100000000000001" customHeight="1" x14ac:dyDescent="0.25">
      <c r="B427" s="17"/>
      <c r="C427" s="18"/>
      <c r="D427" s="18"/>
      <c r="E427" s="18"/>
      <c r="F427" s="18"/>
      <c r="G427" s="19"/>
    </row>
    <row r="428" spans="2:10" ht="20.100000000000001" customHeight="1" thickBot="1" x14ac:dyDescent="0.25"/>
    <row r="429" spans="2:10" ht="20.100000000000001" customHeight="1" thickBot="1" x14ac:dyDescent="0.3">
      <c r="B429" s="3" t="s">
        <v>73</v>
      </c>
      <c r="C429" s="4"/>
      <c r="D429" s="4"/>
      <c r="E429" s="4"/>
      <c r="F429" s="4"/>
      <c r="G429" s="4"/>
      <c r="H429" s="4"/>
      <c r="I429" s="4"/>
      <c r="J429" s="4"/>
    </row>
    <row r="430" spans="2:10" ht="20.100000000000001" customHeight="1" x14ac:dyDescent="0.2">
      <c r="B430" s="5" t="s">
        <v>10</v>
      </c>
      <c r="C430" s="6">
        <v>0</v>
      </c>
      <c r="D430" s="6">
        <v>5.4869684499314113</v>
      </c>
      <c r="E430" s="6">
        <v>16.460905349794235</v>
      </c>
      <c r="F430" s="6">
        <v>49.382716049382708</v>
      </c>
      <c r="G430" s="6">
        <v>148.14814814814812</v>
      </c>
      <c r="H430" s="6">
        <v>444.4444444444444</v>
      </c>
      <c r="I430" s="6">
        <v>1333.3333333333333</v>
      </c>
      <c r="J430" s="7">
        <v>4000</v>
      </c>
    </row>
    <row r="431" spans="2:10" ht="20.100000000000001" customHeight="1" thickBot="1" x14ac:dyDescent="0.25">
      <c r="B431" s="8" t="s">
        <v>11</v>
      </c>
      <c r="C431" s="9">
        <v>0</v>
      </c>
      <c r="D431" s="9">
        <v>14.506795496358762</v>
      </c>
      <c r="E431" s="9">
        <v>131.27513194599072</v>
      </c>
      <c r="F431" s="9">
        <v>250.50438994516446</v>
      </c>
      <c r="G431" s="9">
        <v>619.5000762408456</v>
      </c>
      <c r="H431" s="9">
        <v>3631.2068983119257</v>
      </c>
      <c r="I431" s="9">
        <v>8910.342318874129</v>
      </c>
      <c r="J431" s="10">
        <v>13705.452239125745</v>
      </c>
    </row>
    <row r="432" spans="2:10" ht="20.100000000000001" customHeight="1" x14ac:dyDescent="0.2">
      <c r="B432" s="43" t="s">
        <v>12</v>
      </c>
      <c r="C432" s="44"/>
      <c r="D432" s="11">
        <v>0.73933246300998767</v>
      </c>
      <c r="E432" s="11">
        <v>1.2164537177296502</v>
      </c>
      <c r="F432" s="11">
        <v>1.6935749724493125</v>
      </c>
      <c r="G432" s="11">
        <v>2.1706962271689751</v>
      </c>
      <c r="H432" s="11">
        <v>2.6478174818886373</v>
      </c>
      <c r="I432" s="11">
        <v>3.1249387366082999</v>
      </c>
      <c r="J432" s="12">
        <v>3.6020599913279625</v>
      </c>
    </row>
    <row r="433" spans="2:10" ht="20.100000000000001" customHeight="1" thickBot="1" x14ac:dyDescent="0.25">
      <c r="B433" s="45" t="s">
        <v>13</v>
      </c>
      <c r="C433" s="46"/>
      <c r="D433" s="13">
        <v>1.1615714888024427</v>
      </c>
      <c r="E433" s="13">
        <v>2.1181824634731825</v>
      </c>
      <c r="F433" s="13">
        <v>2.3988153410306308</v>
      </c>
      <c r="G433" s="13">
        <v>2.7920413641599864</v>
      </c>
      <c r="H433" s="13">
        <v>3.5600509947777423</v>
      </c>
      <c r="I433" s="13">
        <v>3.949894389148243</v>
      </c>
      <c r="J433" s="14">
        <v>4.1368933705370559</v>
      </c>
    </row>
    <row r="434" spans="2:10" ht="20.100000000000001" customHeight="1" x14ac:dyDescent="0.2">
      <c r="B434" s="105"/>
      <c r="C434" s="106" t="s">
        <v>4</v>
      </c>
      <c r="D434" s="105"/>
      <c r="E434" s="105"/>
      <c r="F434" s="98"/>
      <c r="G434" s="98" t="s">
        <v>5</v>
      </c>
      <c r="H434" s="107"/>
      <c r="I434" s="98" t="s">
        <v>56</v>
      </c>
      <c r="J434" s="98" t="s">
        <v>57</v>
      </c>
    </row>
    <row r="435" spans="2:10" ht="20.100000000000001" customHeight="1" x14ac:dyDescent="0.2">
      <c r="B435" s="108" t="s">
        <v>14</v>
      </c>
      <c r="C435" s="106">
        <v>6.8003703160115085</v>
      </c>
      <c r="D435" s="99"/>
      <c r="E435" s="99"/>
      <c r="F435" s="99"/>
      <c r="G435" s="99">
        <v>0</v>
      </c>
      <c r="H435" s="107"/>
      <c r="I435" s="109">
        <v>6</v>
      </c>
      <c r="J435" s="98">
        <v>0.99170762136608026</v>
      </c>
    </row>
    <row r="436" spans="2:10" ht="20.100000000000001" customHeight="1" x14ac:dyDescent="0.2">
      <c r="B436" s="108" t="s">
        <v>15</v>
      </c>
      <c r="C436" s="106">
        <v>1.0292850098586421</v>
      </c>
      <c r="D436" s="99"/>
      <c r="E436" s="99"/>
      <c r="F436" s="99"/>
      <c r="G436" s="99">
        <v>0.63965625697959094</v>
      </c>
      <c r="H436" s="99"/>
      <c r="I436" s="40">
        <v>7</v>
      </c>
      <c r="J436" s="99">
        <v>0.97033360979152883</v>
      </c>
    </row>
    <row r="437" spans="2:10" ht="20.100000000000001" customHeight="1" x14ac:dyDescent="0.3">
      <c r="B437" s="110"/>
      <c r="C437" s="111"/>
      <c r="D437" s="111"/>
      <c r="E437" s="111"/>
      <c r="F437" s="111"/>
      <c r="G437" s="111"/>
      <c r="H437" s="99"/>
      <c r="I437" s="99"/>
      <c r="J437" s="99"/>
    </row>
    <row r="438" spans="2:10" ht="20.100000000000001" customHeight="1" x14ac:dyDescent="0.25">
      <c r="B438" s="17"/>
      <c r="C438" s="18"/>
      <c r="D438" s="18"/>
      <c r="E438" s="18"/>
      <c r="F438" s="18"/>
      <c r="G438" s="19"/>
    </row>
    <row r="439" spans="2:10" ht="20.100000000000001" customHeight="1" x14ac:dyDescent="0.25">
      <c r="B439" s="17"/>
      <c r="C439" s="18"/>
      <c r="D439" s="18"/>
      <c r="E439" s="18"/>
      <c r="F439" s="18"/>
      <c r="G439" s="19"/>
    </row>
    <row r="440" spans="2:10" ht="20.100000000000001" customHeight="1" thickBot="1" x14ac:dyDescent="0.25"/>
    <row r="441" spans="2:10" ht="20.100000000000001" customHeight="1" thickBot="1" x14ac:dyDescent="0.3">
      <c r="B441" s="3" t="s">
        <v>89</v>
      </c>
      <c r="C441" s="4"/>
      <c r="D441" s="4"/>
      <c r="E441" s="4"/>
      <c r="F441" s="4"/>
      <c r="G441" s="4"/>
      <c r="H441" s="4"/>
      <c r="I441" s="4"/>
      <c r="J441" s="4"/>
    </row>
    <row r="442" spans="2:10" ht="20.100000000000001" customHeight="1" x14ac:dyDescent="0.2">
      <c r="B442" s="5" t="s">
        <v>10</v>
      </c>
      <c r="C442" s="6">
        <v>0</v>
      </c>
      <c r="D442" s="6">
        <v>2.7434842249657057</v>
      </c>
      <c r="E442" s="6">
        <v>8.2304526748971174</v>
      </c>
      <c r="F442" s="6">
        <v>24.691358024691354</v>
      </c>
      <c r="G442" s="6">
        <v>74.074074074074062</v>
      </c>
      <c r="H442" s="6">
        <v>222.2222222222222</v>
      </c>
      <c r="I442" s="6">
        <v>666.66666666666663</v>
      </c>
      <c r="J442" s="7">
        <v>2000</v>
      </c>
    </row>
    <row r="443" spans="2:10" ht="20.100000000000001" customHeight="1" thickBot="1" x14ac:dyDescent="0.25">
      <c r="B443" s="8" t="s">
        <v>11</v>
      </c>
      <c r="C443" s="9">
        <v>0</v>
      </c>
      <c r="D443" s="9">
        <v>34.927050371649159</v>
      </c>
      <c r="E443" s="9">
        <v>119.90769563841383</v>
      </c>
      <c r="F443" s="9">
        <v>1020.4323682473461</v>
      </c>
      <c r="G443" s="9">
        <v>3992.8687067838928</v>
      </c>
      <c r="H443" s="9">
        <v>10516.852660636858</v>
      </c>
      <c r="I443" s="9">
        <v>24836.291335479851</v>
      </c>
      <c r="J443" s="10">
        <v>25372.99873250438</v>
      </c>
    </row>
    <row r="444" spans="2:10" ht="20.100000000000001" customHeight="1" x14ac:dyDescent="0.2">
      <c r="B444" s="43" t="s">
        <v>12</v>
      </c>
      <c r="C444" s="44"/>
      <c r="D444" s="11">
        <v>0.43830246734600642</v>
      </c>
      <c r="E444" s="11">
        <v>0.91542372206566891</v>
      </c>
      <c r="F444" s="11">
        <v>1.3925449767853313</v>
      </c>
      <c r="G444" s="11">
        <v>1.8696662315049939</v>
      </c>
      <c r="H444" s="11">
        <v>2.3467874862246565</v>
      </c>
      <c r="I444" s="11">
        <v>2.8239087409443187</v>
      </c>
      <c r="J444" s="12">
        <v>3.3010299956639813</v>
      </c>
    </row>
    <row r="445" spans="2:10" ht="20.100000000000001" customHeight="1" thickBot="1" x14ac:dyDescent="0.25">
      <c r="B445" s="45" t="s">
        <v>13</v>
      </c>
      <c r="C445" s="46"/>
      <c r="D445" s="13">
        <v>1.5431619105329757</v>
      </c>
      <c r="E445" s="13">
        <v>2.0788470568773785</v>
      </c>
      <c r="F445" s="13">
        <v>3.0087842260336544</v>
      </c>
      <c r="G445" s="13">
        <v>3.6012850299897998</v>
      </c>
      <c r="H445" s="13">
        <v>4.0218857895680005</v>
      </c>
      <c r="I445" s="13">
        <v>4.3950867455792118</v>
      </c>
      <c r="J445" s="14">
        <v>4.404371797770315</v>
      </c>
    </row>
    <row r="446" spans="2:10" ht="20.100000000000001" customHeight="1" x14ac:dyDescent="0.2">
      <c r="B446" s="105"/>
      <c r="C446" s="106" t="s">
        <v>4</v>
      </c>
      <c r="D446" s="105"/>
      <c r="E446" s="105"/>
      <c r="F446" s="98"/>
      <c r="G446" s="98" t="s">
        <v>5</v>
      </c>
      <c r="H446" s="107"/>
      <c r="I446" s="98" t="s">
        <v>56</v>
      </c>
      <c r="J446" s="98" t="s">
        <v>57</v>
      </c>
    </row>
    <row r="447" spans="2:10" ht="20.100000000000001" customHeight="1" x14ac:dyDescent="0.2">
      <c r="B447" s="108" t="s">
        <v>14</v>
      </c>
      <c r="C447" s="106">
        <v>38.433377430663683</v>
      </c>
      <c r="D447" s="99"/>
      <c r="E447" s="99"/>
      <c r="F447" s="99"/>
      <c r="G447" s="99">
        <v>0</v>
      </c>
      <c r="H447" s="107"/>
      <c r="I447" s="109">
        <v>6</v>
      </c>
      <c r="J447" s="98">
        <v>0.99025427708512237</v>
      </c>
    </row>
    <row r="448" spans="2:10" ht="20.100000000000001" customHeight="1" x14ac:dyDescent="0.2">
      <c r="B448" s="108" t="s">
        <v>15</v>
      </c>
      <c r="C448" s="106">
        <v>1.2384537457081712</v>
      </c>
      <c r="D448" s="99"/>
      <c r="E448" s="99"/>
      <c r="F448" s="99"/>
      <c r="G448" s="99">
        <v>1.0881262813310042</v>
      </c>
      <c r="H448" s="99"/>
      <c r="I448" s="40">
        <v>6</v>
      </c>
      <c r="J448" s="99">
        <v>0.97718935504371629</v>
      </c>
    </row>
    <row r="449" spans="2:10" ht="20.100000000000001" customHeight="1" x14ac:dyDescent="0.3">
      <c r="B449" s="110"/>
      <c r="C449" s="111"/>
      <c r="D449" s="111"/>
      <c r="E449" s="111"/>
      <c r="F449" s="111"/>
      <c r="G449" s="111"/>
      <c r="H449" s="99"/>
      <c r="I449" s="99"/>
      <c r="J449" s="99"/>
    </row>
    <row r="450" spans="2:10" ht="20.100000000000001" customHeight="1" x14ac:dyDescent="0.25">
      <c r="B450" s="17"/>
      <c r="C450" s="18"/>
      <c r="D450" s="18"/>
      <c r="E450" s="18"/>
      <c r="F450" s="18"/>
      <c r="G450" s="19"/>
    </row>
    <row r="451" spans="2:10" ht="20.100000000000001" customHeight="1" x14ac:dyDescent="0.25">
      <c r="B451" s="17"/>
      <c r="C451" s="18"/>
      <c r="D451" s="18"/>
      <c r="E451" s="18"/>
      <c r="F451" s="18"/>
      <c r="G451" s="19"/>
    </row>
    <row r="452" spans="2:10" ht="20.100000000000001" customHeight="1" thickBot="1" x14ac:dyDescent="0.25"/>
    <row r="453" spans="2:10" ht="20.100000000000001" customHeight="1" thickBot="1" x14ac:dyDescent="0.3">
      <c r="B453" s="3" t="s">
        <v>87</v>
      </c>
      <c r="C453" s="4"/>
      <c r="D453" s="4"/>
      <c r="E453" s="4"/>
      <c r="F453" s="4"/>
      <c r="G453" s="4"/>
      <c r="H453" s="4"/>
      <c r="I453" s="4"/>
      <c r="J453" s="4"/>
    </row>
    <row r="454" spans="2:10" ht="20.100000000000001" customHeight="1" x14ac:dyDescent="0.2">
      <c r="B454" s="5" t="s">
        <v>10</v>
      </c>
      <c r="C454" s="6">
        <v>0</v>
      </c>
      <c r="D454" s="6">
        <v>0.68587105624142641</v>
      </c>
      <c r="E454" s="6">
        <v>2.0576131687242794</v>
      </c>
      <c r="F454" s="6">
        <v>6.1728395061728385</v>
      </c>
      <c r="G454" s="6">
        <v>18.518518518518515</v>
      </c>
      <c r="H454" s="6">
        <v>55.55555555555555</v>
      </c>
      <c r="I454" s="6">
        <v>166.66666666666666</v>
      </c>
      <c r="J454" s="7">
        <v>500</v>
      </c>
    </row>
    <row r="455" spans="2:10" ht="20.100000000000001" customHeight="1" thickBot="1" x14ac:dyDescent="0.25">
      <c r="B455" s="8" t="s">
        <v>11</v>
      </c>
      <c r="C455" s="9">
        <v>0</v>
      </c>
      <c r="D455" s="9">
        <v>93.369400001130458</v>
      </c>
      <c r="E455" s="9">
        <v>166.23382902858032</v>
      </c>
      <c r="F455" s="9">
        <v>217.59701992357486</v>
      </c>
      <c r="G455" s="9">
        <v>997.61741300653716</v>
      </c>
      <c r="H455" s="9">
        <v>3218.101640023674</v>
      </c>
      <c r="I455" s="9">
        <v>10043.035212816461</v>
      </c>
      <c r="J455" s="10">
        <v>23584.73065593779</v>
      </c>
    </row>
    <row r="456" spans="2:10" ht="20.100000000000001" customHeight="1" x14ac:dyDescent="0.2">
      <c r="B456" s="43" t="s">
        <v>12</v>
      </c>
      <c r="C456" s="44"/>
      <c r="D456" s="11">
        <v>-0.16375752398195595</v>
      </c>
      <c r="E456" s="11">
        <v>0.31336373073770651</v>
      </c>
      <c r="F456" s="11">
        <v>0.790484985457369</v>
      </c>
      <c r="G456" s="11">
        <v>1.2676062401770314</v>
      </c>
      <c r="H456" s="11">
        <v>1.744727494896694</v>
      </c>
      <c r="I456" s="11">
        <v>2.2218487496163561</v>
      </c>
      <c r="J456" s="12">
        <v>2.6989700043360187</v>
      </c>
    </row>
    <row r="457" spans="2:10" ht="20.100000000000001" customHeight="1" thickBot="1" x14ac:dyDescent="0.25">
      <c r="B457" s="45" t="s">
        <v>13</v>
      </c>
      <c r="C457" s="46"/>
      <c r="D457" s="13">
        <v>1.9702045680064324</v>
      </c>
      <c r="E457" s="13">
        <v>2.2207194085301194</v>
      </c>
      <c r="F457" s="13">
        <v>2.3376529432338189</v>
      </c>
      <c r="G457" s="13">
        <v>2.9989640209703388</v>
      </c>
      <c r="H457" s="13">
        <v>3.5075997566692672</v>
      </c>
      <c r="I457" s="13">
        <v>4.001864985415323</v>
      </c>
      <c r="J457" s="14">
        <v>4.372630920848505</v>
      </c>
    </row>
    <row r="458" spans="2:10" ht="20.100000000000001" customHeight="1" x14ac:dyDescent="0.2">
      <c r="B458" s="105"/>
      <c r="C458" s="106" t="s">
        <v>4</v>
      </c>
      <c r="D458" s="105"/>
      <c r="E458" s="105"/>
      <c r="F458" s="98"/>
      <c r="G458" s="98" t="s">
        <v>5</v>
      </c>
      <c r="H458" s="107"/>
      <c r="I458" s="98" t="s">
        <v>56</v>
      </c>
      <c r="J458" s="98" t="s">
        <v>57</v>
      </c>
    </row>
    <row r="459" spans="2:10" ht="20.100000000000001" customHeight="1" x14ac:dyDescent="0.2">
      <c r="B459" s="108" t="s">
        <v>14</v>
      </c>
      <c r="C459" s="106">
        <v>48.587429276126144</v>
      </c>
      <c r="D459" s="99"/>
      <c r="E459" s="99"/>
      <c r="F459" s="99"/>
      <c r="G459" s="99">
        <v>0</v>
      </c>
      <c r="H459" s="107"/>
      <c r="I459" s="109">
        <v>7</v>
      </c>
      <c r="J459" s="98">
        <v>0.99179292798796326</v>
      </c>
    </row>
    <row r="460" spans="2:10" ht="20.100000000000001" customHeight="1" x14ac:dyDescent="0.2">
      <c r="B460" s="108" t="s">
        <v>15</v>
      </c>
      <c r="C460" s="106">
        <v>0.89371688670234672</v>
      </c>
      <c r="D460" s="99"/>
      <c r="E460" s="99"/>
      <c r="F460" s="99"/>
      <c r="G460" s="99">
        <v>1.9256384122750598</v>
      </c>
      <c r="H460" s="99"/>
      <c r="I460" s="40">
        <v>7</v>
      </c>
      <c r="J460" s="99">
        <v>0.97382339509449456</v>
      </c>
    </row>
    <row r="461" spans="2:10" ht="20.100000000000001" customHeight="1" x14ac:dyDescent="0.3">
      <c r="B461" s="110"/>
      <c r="C461" s="111"/>
      <c r="D461" s="111"/>
      <c r="E461" s="111"/>
      <c r="F461" s="111"/>
      <c r="G461" s="111"/>
      <c r="H461" s="99"/>
      <c r="I461" s="99"/>
      <c r="J461" s="99"/>
    </row>
    <row r="462" spans="2:10" ht="20.100000000000001" customHeight="1" x14ac:dyDescent="0.25">
      <c r="B462" s="17"/>
      <c r="C462" s="18"/>
      <c r="D462" s="18"/>
      <c r="E462" s="18"/>
      <c r="F462" s="18"/>
      <c r="G462" s="19"/>
    </row>
    <row r="463" spans="2:10" ht="20.100000000000001" customHeight="1" x14ac:dyDescent="0.25">
      <c r="B463" s="17"/>
      <c r="C463" s="18"/>
      <c r="D463" s="18"/>
      <c r="E463" s="18"/>
      <c r="F463" s="18"/>
      <c r="G463" s="19"/>
    </row>
    <row r="464" spans="2:10" ht="20.100000000000001" customHeight="1" thickBot="1" x14ac:dyDescent="0.25"/>
    <row r="465" spans="2:10" ht="20.100000000000001" customHeight="1" thickBot="1" x14ac:dyDescent="0.3">
      <c r="B465" s="3" t="s">
        <v>88</v>
      </c>
      <c r="C465" s="4"/>
      <c r="D465" s="4"/>
      <c r="E465" s="4"/>
      <c r="F465" s="4"/>
      <c r="G465" s="4"/>
      <c r="H465" s="4"/>
      <c r="I465" s="4"/>
      <c r="J465" s="4"/>
    </row>
    <row r="466" spans="2:10" ht="20.100000000000001" customHeight="1" x14ac:dyDescent="0.2">
      <c r="B466" s="5" t="s">
        <v>10</v>
      </c>
      <c r="C466" s="6">
        <v>0</v>
      </c>
      <c r="D466" s="6">
        <v>2.7434842249657057</v>
      </c>
      <c r="E466" s="6">
        <v>8.2304526748971174</v>
      </c>
      <c r="F466" s="6">
        <v>24.691358024691354</v>
      </c>
      <c r="G466" s="6">
        <v>74.074074074074062</v>
      </c>
      <c r="H466" s="6">
        <v>222.2222222222222</v>
      </c>
      <c r="I466" s="6">
        <v>666.66666666666663</v>
      </c>
      <c r="J466" s="7">
        <v>2000</v>
      </c>
    </row>
    <row r="467" spans="2:10" ht="20.100000000000001" customHeight="1" thickBot="1" x14ac:dyDescent="0.25">
      <c r="B467" s="8" t="s">
        <v>11</v>
      </c>
      <c r="C467" s="9">
        <v>0</v>
      </c>
      <c r="D467" s="9">
        <v>23.467592428612932</v>
      </c>
      <c r="E467" s="9">
        <v>38.852003307921109</v>
      </c>
      <c r="F467" s="9">
        <v>78.557615997484447</v>
      </c>
      <c r="G467" s="9">
        <v>368.02168577262466</v>
      </c>
      <c r="H467" s="9">
        <v>1568.4445658020895</v>
      </c>
      <c r="I467" s="9">
        <v>6789.5673985840194</v>
      </c>
      <c r="J467" s="10">
        <v>16963.267304423644</v>
      </c>
    </row>
    <row r="468" spans="2:10" ht="20.100000000000001" customHeight="1" x14ac:dyDescent="0.2">
      <c r="B468" s="43" t="s">
        <v>12</v>
      </c>
      <c r="C468" s="44"/>
      <c r="D468" s="11">
        <v>0.43830246734600642</v>
      </c>
      <c r="E468" s="11">
        <v>0.91542372206566891</v>
      </c>
      <c r="F468" s="11">
        <v>1.3925449767853313</v>
      </c>
      <c r="G468" s="11">
        <v>1.8696662315049939</v>
      </c>
      <c r="H468" s="11">
        <v>2.3467874862246565</v>
      </c>
      <c r="I468" s="11">
        <v>2.8239087409443187</v>
      </c>
      <c r="J468" s="12">
        <v>3.3010299956639813</v>
      </c>
    </row>
    <row r="469" spans="2:10" ht="20.100000000000001" customHeight="1" thickBot="1" x14ac:dyDescent="0.25">
      <c r="B469" s="45" t="s">
        <v>13</v>
      </c>
      <c r="C469" s="46"/>
      <c r="D469" s="13">
        <v>1.3704685370378409</v>
      </c>
      <c r="E469" s="13">
        <v>1.5894134170402778</v>
      </c>
      <c r="F469" s="13">
        <v>1.8951882953638308</v>
      </c>
      <c r="G469" s="13">
        <v>2.5658734103417293</v>
      </c>
      <c r="H469" s="13">
        <v>3.1954691738519352</v>
      </c>
      <c r="I469" s="13">
        <v>3.8318421038249748</v>
      </c>
      <c r="J469" s="14">
        <v>4.2295095056812251</v>
      </c>
    </row>
    <row r="470" spans="2:10" ht="20.100000000000001" customHeight="1" x14ac:dyDescent="0.2">
      <c r="B470" s="105"/>
      <c r="C470" s="106" t="s">
        <v>4</v>
      </c>
      <c r="D470" s="105"/>
      <c r="E470" s="105"/>
      <c r="F470" s="98"/>
      <c r="G470" s="98" t="s">
        <v>5</v>
      </c>
      <c r="H470" s="107"/>
      <c r="I470" s="98" t="s">
        <v>56</v>
      </c>
      <c r="J470" s="98" t="s">
        <v>57</v>
      </c>
    </row>
    <row r="471" spans="2:10" ht="20.100000000000001" customHeight="1" x14ac:dyDescent="0.2">
      <c r="B471" s="108" t="s">
        <v>14</v>
      </c>
      <c r="C471" s="106">
        <v>8.6291219872003779</v>
      </c>
      <c r="D471" s="99"/>
      <c r="E471" s="99"/>
      <c r="F471" s="99"/>
      <c r="G471" s="99">
        <v>0</v>
      </c>
      <c r="H471" s="107"/>
      <c r="I471" s="109">
        <v>7</v>
      </c>
      <c r="J471" s="98">
        <v>0.99456156046626953</v>
      </c>
    </row>
    <row r="472" spans="2:10" ht="20.100000000000001" customHeight="1" x14ac:dyDescent="0.2">
      <c r="B472" s="108" t="s">
        <v>15</v>
      </c>
      <c r="C472" s="106">
        <v>1.0750682209723414</v>
      </c>
      <c r="D472" s="99"/>
      <c r="E472" s="99"/>
      <c r="F472" s="99"/>
      <c r="G472" s="99">
        <v>0.6582333139898382</v>
      </c>
      <c r="H472" s="99"/>
      <c r="I472" s="40">
        <v>7</v>
      </c>
      <c r="J472" s="99">
        <v>0.97890947546514262</v>
      </c>
    </row>
    <row r="473" spans="2:10" ht="20.100000000000001" customHeight="1" x14ac:dyDescent="0.3">
      <c r="B473" s="110"/>
      <c r="C473" s="111"/>
      <c r="D473" s="111"/>
      <c r="E473" s="111"/>
      <c r="F473" s="111"/>
      <c r="G473" s="111"/>
      <c r="H473" s="99"/>
      <c r="I473" s="99"/>
      <c r="J473" s="99"/>
    </row>
    <row r="474" spans="2:10" ht="20.100000000000001" customHeight="1" x14ac:dyDescent="0.25">
      <c r="B474" s="17"/>
      <c r="C474" s="18"/>
      <c r="D474" s="18"/>
      <c r="E474" s="18"/>
      <c r="F474" s="18"/>
      <c r="G474" s="19"/>
    </row>
    <row r="475" spans="2:10" ht="20.100000000000001" customHeight="1" x14ac:dyDescent="0.25">
      <c r="B475" s="17"/>
      <c r="C475" s="18"/>
      <c r="D475" s="18"/>
      <c r="E475" s="18"/>
      <c r="F475" s="18"/>
      <c r="G475" s="19"/>
    </row>
    <row r="476" spans="2:10" ht="20.100000000000001" customHeight="1" thickBot="1" x14ac:dyDescent="0.25"/>
    <row r="477" spans="2:10" ht="20.100000000000001" customHeight="1" thickBot="1" x14ac:dyDescent="0.3">
      <c r="B477" s="3" t="s">
        <v>68</v>
      </c>
      <c r="C477" s="4"/>
      <c r="D477" s="4"/>
      <c r="E477" s="4"/>
      <c r="F477" s="4"/>
      <c r="G477" s="4"/>
      <c r="H477" s="4"/>
      <c r="I477" s="4"/>
      <c r="J477" s="4"/>
    </row>
    <row r="478" spans="2:10" ht="20.100000000000001" customHeight="1" x14ac:dyDescent="0.2">
      <c r="B478" s="5" t="s">
        <v>10</v>
      </c>
      <c r="C478" s="6">
        <v>0</v>
      </c>
      <c r="D478" s="6">
        <v>1.3717421124828528</v>
      </c>
      <c r="E478" s="6">
        <v>4.1152263374485587</v>
      </c>
      <c r="F478" s="6">
        <v>12.345679012345677</v>
      </c>
      <c r="G478" s="6">
        <v>37.037037037037031</v>
      </c>
      <c r="H478" s="6">
        <v>111.1111111111111</v>
      </c>
      <c r="I478" s="6">
        <v>333.33333333333331</v>
      </c>
      <c r="J478" s="7">
        <v>1000</v>
      </c>
    </row>
    <row r="479" spans="2:10" ht="20.100000000000001" customHeight="1" thickBot="1" x14ac:dyDescent="0.25">
      <c r="B479" s="8" t="s">
        <v>11</v>
      </c>
      <c r="C479" s="9">
        <v>0</v>
      </c>
      <c r="D479" s="9">
        <v>6.3474068064346056</v>
      </c>
      <c r="E479" s="9">
        <v>17.958800970829145</v>
      </c>
      <c r="F479" s="9">
        <v>54.265598090435162</v>
      </c>
      <c r="G479" s="9">
        <v>163.89728002772489</v>
      </c>
      <c r="H479" s="9">
        <v>327.57489578118913</v>
      </c>
      <c r="I479" s="9">
        <v>924.31306632837595</v>
      </c>
      <c r="J479" s="10">
        <v>3457.6656472085583</v>
      </c>
    </row>
    <row r="480" spans="2:10" ht="20.100000000000001" customHeight="1" x14ac:dyDescent="0.2">
      <c r="B480" s="43" t="s">
        <v>12</v>
      </c>
      <c r="C480" s="44"/>
      <c r="D480" s="11">
        <v>0.13727247168202525</v>
      </c>
      <c r="E480" s="11">
        <v>0.61439372640168766</v>
      </c>
      <c r="F480" s="11">
        <v>1.0915149811213503</v>
      </c>
      <c r="G480" s="11">
        <v>1.5686362358410126</v>
      </c>
      <c r="H480" s="11">
        <v>2.0457574905606752</v>
      </c>
      <c r="I480" s="11">
        <v>2.5228787452803374</v>
      </c>
      <c r="J480" s="12">
        <v>3</v>
      </c>
    </row>
    <row r="481" spans="2:10" ht="20.100000000000001" customHeight="1" thickBot="1" x14ac:dyDescent="0.25">
      <c r="B481" s="45" t="s">
        <v>13</v>
      </c>
      <c r="C481" s="46"/>
      <c r="D481" s="13">
        <v>0.80259633321676149</v>
      </c>
      <c r="E481" s="13">
        <v>1.2542773373905491</v>
      </c>
      <c r="F481" s="13">
        <v>1.7345245939662592</v>
      </c>
      <c r="G481" s="13">
        <v>2.2145717462565768</v>
      </c>
      <c r="H481" s="13">
        <v>2.5153106115210386</v>
      </c>
      <c r="I481" s="13">
        <v>2.9658190923790277</v>
      </c>
      <c r="J481" s="14">
        <v>3.5387829951285288</v>
      </c>
    </row>
    <row r="482" spans="2:10" ht="20.100000000000001" customHeight="1" x14ac:dyDescent="0.2">
      <c r="B482" s="105"/>
      <c r="C482" s="106" t="s">
        <v>4</v>
      </c>
      <c r="D482" s="105"/>
      <c r="E482" s="105"/>
      <c r="F482" s="98"/>
      <c r="G482" s="98" t="s">
        <v>5</v>
      </c>
      <c r="H482" s="107"/>
      <c r="I482" s="98" t="s">
        <v>56</v>
      </c>
      <c r="J482" s="98" t="s">
        <v>57</v>
      </c>
    </row>
    <row r="483" spans="2:10" ht="20.100000000000001" customHeight="1" x14ac:dyDescent="0.2">
      <c r="B483" s="108" t="s">
        <v>14</v>
      </c>
      <c r="C483" s="106">
        <v>3.3857696324276678</v>
      </c>
      <c r="D483" s="99"/>
      <c r="E483" s="99"/>
      <c r="F483" s="99"/>
      <c r="G483" s="99">
        <v>0</v>
      </c>
      <c r="H483" s="107"/>
      <c r="I483" s="109">
        <v>7</v>
      </c>
      <c r="J483" s="98">
        <v>0.99510784918253836</v>
      </c>
    </row>
    <row r="484" spans="2:10" ht="20.100000000000001" customHeight="1" x14ac:dyDescent="0.2">
      <c r="B484" s="108" t="s">
        <v>15</v>
      </c>
      <c r="C484" s="106">
        <v>0.92911613066937793</v>
      </c>
      <c r="D484" s="99"/>
      <c r="E484" s="99"/>
      <c r="F484" s="99"/>
      <c r="G484" s="99">
        <v>0.68910944296458365</v>
      </c>
      <c r="H484" s="99"/>
      <c r="I484" s="40">
        <v>7</v>
      </c>
      <c r="J484" s="99">
        <v>0.99641274726039786</v>
      </c>
    </row>
    <row r="485" spans="2:10" ht="20.100000000000001" customHeight="1" x14ac:dyDescent="0.3">
      <c r="B485" s="15"/>
      <c r="C485" s="16"/>
      <c r="D485" s="16"/>
      <c r="E485" s="16"/>
      <c r="F485" s="16"/>
      <c r="G485" s="16"/>
    </row>
    <row r="486" spans="2:10" ht="20.100000000000001" customHeight="1" x14ac:dyDescent="0.25">
      <c r="B486" s="17"/>
      <c r="C486" s="18"/>
      <c r="D486" s="18"/>
      <c r="E486" s="18"/>
      <c r="F486" s="18"/>
      <c r="G486" s="19"/>
    </row>
  </sheetData>
  <sheetProtection formatCells="0" formatColumns="0" formatRows="0" insertColumns="0" insertRows="0" insertHyperlinks="0" deleteColumns="0" deleteRows="0" sort="0" autoFilter="0" pivotTables="0"/>
  <mergeCells count="2">
    <mergeCell ref="L7:Q7"/>
    <mergeCell ref="T7:X7"/>
  </mergeCells>
  <dataValidations count="1">
    <dataValidation type="list" allowBlank="1" showInputMessage="1" showErrorMessage="1" sqref="I15:I16 I483:I484 I471:I472 I459:I460 I447:I448 I435:I436 I423:I424 I411:I412 I399:I400 I387:I388 I375:I376 I363:I364 I351:I352 I339:I340 I327:I328 I315:I316 I303:I304 I291:I292 I279:I280 I267:I268 I255:I256 I243:I244 I231:I232 I219:I220 I207:I208 I195:I196 I183:I184 I171:I172 I159:I160 I147:I148 I135:I136 I123:I124 I111:I112 I99:I100 I87:I88 I75:I76 I63:I64 I51:I52 I39:I40 I27:I28">
      <formula1>$F$7:$J$7</formula1>
    </dataValidation>
  </dataValidation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XX10000"/>
  <sheetViews>
    <sheetView workbookViewId="0">
      <selection activeCell="M13" sqref="M13"/>
    </sheetView>
  </sheetViews>
  <sheetFormatPr defaultColWidth="10.7109375" defaultRowHeight="18" customHeight="1" x14ac:dyDescent="0.2"/>
  <cols>
    <col min="1" max="1" width="6.7109375" style="103" customWidth="1"/>
    <col min="2" max="3" width="10.7109375" style="39"/>
    <col min="4" max="4" width="6.42578125" style="39" customWidth="1"/>
    <col min="5" max="6" width="10.7109375" style="39"/>
    <col min="7" max="11" width="10.7109375" style="39" customWidth="1"/>
    <col min="12" max="16384" width="10.7109375" style="39"/>
  </cols>
  <sheetData>
    <row r="1" spans="1:648" s="21" customFormat="1" ht="18" customHeight="1" x14ac:dyDescent="0.2">
      <c r="A1" s="100"/>
      <c r="D1" s="24" t="s">
        <v>102</v>
      </c>
      <c r="E1" s="22"/>
      <c r="F1" s="23"/>
      <c r="G1" s="49"/>
      <c r="H1" s="113"/>
      <c r="I1" s="49"/>
      <c r="J1" s="113"/>
      <c r="K1" s="113"/>
      <c r="L1" s="113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/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/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/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  <c r="EA1" s="112"/>
      <c r="EB1" s="112"/>
      <c r="EC1" s="112"/>
      <c r="ED1" s="112"/>
      <c r="EE1" s="112"/>
      <c r="EF1" s="112"/>
      <c r="EG1" s="112"/>
      <c r="EH1" s="112"/>
      <c r="EI1" s="112"/>
      <c r="EJ1" s="112"/>
      <c r="EK1" s="112"/>
      <c r="EL1" s="112"/>
      <c r="EM1" s="112"/>
      <c r="EN1" s="112"/>
      <c r="EO1" s="112"/>
      <c r="EP1" s="112"/>
      <c r="EQ1" s="112"/>
      <c r="ER1" s="112"/>
      <c r="ES1" s="112"/>
      <c r="ET1" s="112"/>
      <c r="EU1" s="112"/>
      <c r="EV1" s="112"/>
      <c r="EW1" s="112"/>
      <c r="EX1" s="112"/>
      <c r="EY1" s="112"/>
      <c r="EZ1" s="112"/>
      <c r="FA1" s="112"/>
      <c r="FB1" s="112"/>
      <c r="FC1" s="112"/>
      <c r="FD1" s="112"/>
      <c r="FE1" s="112"/>
      <c r="FF1" s="112"/>
      <c r="FG1" s="112"/>
      <c r="FH1" s="112"/>
      <c r="FI1" s="112"/>
      <c r="FJ1" s="112"/>
      <c r="FK1" s="112"/>
      <c r="FL1" s="112"/>
      <c r="FM1" s="112"/>
      <c r="FN1" s="112"/>
      <c r="FO1" s="112"/>
      <c r="FP1" s="112"/>
      <c r="FQ1" s="112"/>
      <c r="FR1" s="112"/>
      <c r="FS1" s="112"/>
      <c r="FT1" s="112"/>
      <c r="FU1" s="112"/>
      <c r="FV1" s="112"/>
      <c r="FW1" s="112"/>
      <c r="FX1" s="112"/>
      <c r="FY1" s="112"/>
      <c r="FZ1" s="112"/>
      <c r="GA1" s="112"/>
      <c r="GB1" s="112"/>
      <c r="GC1" s="112"/>
      <c r="GD1" s="112"/>
      <c r="GE1" s="112"/>
      <c r="GF1" s="112"/>
      <c r="GG1" s="112"/>
      <c r="GH1" s="112"/>
      <c r="GI1" s="112"/>
      <c r="GJ1" s="112"/>
      <c r="GK1" s="112"/>
      <c r="GL1" s="112"/>
      <c r="GM1" s="112"/>
      <c r="GN1" s="112"/>
      <c r="GO1" s="112"/>
      <c r="GP1" s="112"/>
      <c r="GQ1" s="112"/>
      <c r="GR1" s="112"/>
      <c r="GS1" s="112"/>
      <c r="GT1" s="112"/>
      <c r="GU1" s="112"/>
      <c r="GV1" s="112"/>
      <c r="GW1" s="112"/>
      <c r="GX1" s="112"/>
      <c r="GY1" s="112"/>
      <c r="GZ1" s="112"/>
      <c r="HA1" s="112"/>
      <c r="HB1" s="112"/>
      <c r="HC1" s="112"/>
      <c r="HD1" s="112"/>
      <c r="HE1" s="112"/>
      <c r="HF1" s="112"/>
      <c r="HG1" s="112"/>
      <c r="HH1" s="112"/>
      <c r="HI1" s="112"/>
      <c r="HJ1" s="112"/>
      <c r="HK1" s="112"/>
      <c r="HL1" s="112"/>
      <c r="HM1" s="112"/>
      <c r="HN1" s="112"/>
      <c r="HO1" s="112"/>
      <c r="HP1" s="112"/>
      <c r="HQ1" s="112"/>
      <c r="HR1" s="112"/>
      <c r="HS1" s="112"/>
      <c r="HT1" s="112"/>
      <c r="HU1" s="112"/>
      <c r="HV1" s="112"/>
      <c r="HW1" s="112"/>
      <c r="HX1" s="112"/>
      <c r="HY1" s="112"/>
      <c r="HZ1" s="112"/>
      <c r="IA1" s="112"/>
      <c r="IB1" s="112"/>
      <c r="IC1" s="112"/>
      <c r="ID1" s="112"/>
      <c r="IE1" s="112"/>
      <c r="IF1" s="112"/>
      <c r="IG1" s="112"/>
      <c r="IH1" s="112"/>
      <c r="II1" s="112"/>
      <c r="IJ1" s="112"/>
      <c r="IK1" s="112"/>
      <c r="IL1" s="112"/>
      <c r="IM1" s="112"/>
      <c r="IN1" s="112"/>
      <c r="IO1" s="112"/>
      <c r="IP1" s="112"/>
      <c r="IQ1" s="112"/>
      <c r="IR1" s="112"/>
      <c r="IS1" s="112"/>
      <c r="IT1" s="112"/>
      <c r="IU1" s="112"/>
      <c r="IV1" s="112"/>
      <c r="IW1" s="112"/>
      <c r="IX1" s="112"/>
      <c r="IY1" s="112"/>
      <c r="IZ1" s="112"/>
      <c r="JA1" s="112"/>
      <c r="JB1" s="112"/>
      <c r="JC1" s="112"/>
      <c r="JD1" s="112"/>
      <c r="JE1" s="112"/>
      <c r="JF1" s="112"/>
      <c r="JG1" s="112"/>
      <c r="JH1" s="112"/>
      <c r="JI1" s="112"/>
      <c r="JJ1" s="112"/>
      <c r="JK1" s="112"/>
      <c r="JL1" s="112"/>
      <c r="JM1" s="112"/>
      <c r="JN1" s="112"/>
      <c r="JO1" s="112"/>
      <c r="JP1" s="112"/>
      <c r="JQ1" s="112"/>
      <c r="JR1" s="112"/>
      <c r="JS1" s="112"/>
      <c r="JT1" s="112"/>
      <c r="JU1" s="112"/>
      <c r="JV1" s="112"/>
      <c r="JW1" s="112"/>
      <c r="JX1" s="112"/>
      <c r="JY1" s="112"/>
      <c r="JZ1" s="112"/>
      <c r="KA1" s="112"/>
      <c r="KB1" s="112"/>
      <c r="KC1" s="112"/>
      <c r="KD1" s="112"/>
      <c r="KE1" s="112"/>
      <c r="KF1" s="112"/>
      <c r="KG1" s="112"/>
      <c r="KH1" s="112"/>
      <c r="KI1" s="112"/>
      <c r="KJ1" s="112"/>
      <c r="KK1" s="112"/>
      <c r="KL1" s="112"/>
      <c r="KM1" s="112"/>
      <c r="KN1" s="112"/>
      <c r="KO1" s="112"/>
      <c r="KP1" s="112"/>
      <c r="KQ1" s="112"/>
      <c r="KR1" s="112"/>
      <c r="KS1" s="112"/>
      <c r="KT1" s="112"/>
      <c r="KU1" s="112"/>
      <c r="KV1" s="112"/>
      <c r="KW1" s="112"/>
      <c r="KX1" s="112"/>
      <c r="KY1" s="112"/>
      <c r="KZ1" s="112"/>
      <c r="LA1" s="112"/>
      <c r="LB1" s="112"/>
      <c r="LC1" s="112"/>
      <c r="LD1" s="112"/>
      <c r="LE1" s="112"/>
      <c r="LF1" s="112"/>
      <c r="LG1" s="112"/>
      <c r="LH1" s="112"/>
      <c r="LI1" s="112"/>
      <c r="LJ1" s="112"/>
      <c r="LK1" s="112"/>
      <c r="LL1" s="112"/>
      <c r="LM1" s="112"/>
      <c r="LN1" s="112"/>
      <c r="LO1" s="112"/>
      <c r="LP1" s="112"/>
      <c r="LQ1" s="112"/>
      <c r="LR1" s="112"/>
      <c r="LS1" s="112"/>
      <c r="LT1" s="112"/>
      <c r="LU1" s="112"/>
      <c r="LV1" s="112"/>
      <c r="LW1" s="112"/>
      <c r="LX1" s="112"/>
      <c r="LY1" s="112"/>
      <c r="LZ1" s="112"/>
      <c r="MA1" s="112"/>
      <c r="MB1" s="112"/>
      <c r="MC1" s="112"/>
      <c r="MD1" s="112"/>
      <c r="ME1" s="112"/>
      <c r="MF1" s="112"/>
      <c r="MG1" s="112"/>
      <c r="MH1" s="112"/>
      <c r="MI1" s="112"/>
      <c r="MJ1" s="112"/>
      <c r="MK1" s="112"/>
      <c r="ML1" s="112"/>
      <c r="MM1" s="112"/>
      <c r="MN1" s="112"/>
      <c r="MO1" s="112"/>
      <c r="MP1" s="112"/>
      <c r="MQ1" s="112"/>
      <c r="MR1" s="112"/>
      <c r="MS1" s="112"/>
      <c r="MT1" s="112"/>
      <c r="MU1" s="112"/>
      <c r="MV1" s="112"/>
      <c r="MW1" s="112"/>
      <c r="MX1" s="112"/>
      <c r="MY1" s="112"/>
      <c r="MZ1" s="112"/>
      <c r="NA1" s="112"/>
      <c r="NB1" s="112"/>
      <c r="NC1" s="112"/>
      <c r="ND1" s="112"/>
      <c r="NE1" s="112"/>
      <c r="NF1" s="112"/>
      <c r="NG1" s="112"/>
      <c r="NH1" s="112"/>
      <c r="NI1" s="112"/>
      <c r="NJ1" s="112"/>
      <c r="NK1" s="112"/>
      <c r="NL1" s="112"/>
      <c r="NM1" s="112"/>
      <c r="NN1" s="112"/>
      <c r="NO1" s="112"/>
      <c r="NP1" s="112"/>
      <c r="NQ1" s="112"/>
      <c r="NR1" s="112"/>
      <c r="NS1" s="112"/>
      <c r="NT1" s="112"/>
      <c r="NU1" s="112"/>
      <c r="NV1" s="112"/>
      <c r="NW1" s="112"/>
      <c r="NX1" s="112"/>
      <c r="NY1" s="112"/>
      <c r="NZ1" s="112"/>
      <c r="OA1" s="112"/>
      <c r="OB1" s="112"/>
      <c r="OC1" s="112"/>
      <c r="OD1" s="112"/>
      <c r="OE1" s="112"/>
      <c r="OF1" s="112"/>
      <c r="OG1" s="112"/>
      <c r="OH1" s="112"/>
      <c r="OI1" s="112"/>
      <c r="OJ1" s="112"/>
      <c r="OK1" s="112"/>
      <c r="OL1" s="112"/>
      <c r="OM1" s="112"/>
      <c r="ON1" s="112"/>
      <c r="OO1" s="112"/>
      <c r="OP1" s="112"/>
      <c r="OQ1" s="112"/>
      <c r="OR1" s="112"/>
      <c r="OS1" s="112"/>
      <c r="OT1" s="112"/>
      <c r="OU1" s="112"/>
      <c r="OV1" s="112"/>
      <c r="OW1" s="112"/>
      <c r="OX1" s="112"/>
      <c r="OY1" s="112"/>
      <c r="OZ1" s="112"/>
      <c r="PA1" s="112"/>
      <c r="PB1" s="112"/>
      <c r="PC1" s="112"/>
      <c r="PD1" s="112"/>
      <c r="PE1" s="112"/>
      <c r="PF1" s="112"/>
      <c r="PG1" s="112"/>
      <c r="PH1" s="112"/>
      <c r="PI1" s="112"/>
      <c r="PJ1" s="112"/>
      <c r="PK1" s="112"/>
      <c r="PL1" s="112"/>
      <c r="PM1" s="112"/>
      <c r="PN1" s="112"/>
      <c r="PO1" s="112"/>
      <c r="PP1" s="112"/>
      <c r="PQ1" s="112"/>
      <c r="PR1" s="112"/>
      <c r="PS1" s="112"/>
      <c r="PT1" s="112"/>
      <c r="PU1" s="112"/>
      <c r="PV1" s="112"/>
      <c r="PW1" s="112"/>
      <c r="PX1" s="112"/>
      <c r="PY1" s="112"/>
      <c r="PZ1" s="112"/>
      <c r="QA1" s="112"/>
      <c r="QB1" s="112"/>
      <c r="QC1" s="112"/>
      <c r="QD1" s="112"/>
      <c r="QE1" s="112"/>
      <c r="QF1" s="112"/>
      <c r="QG1" s="112"/>
      <c r="QH1" s="112"/>
      <c r="QI1" s="112"/>
      <c r="QJ1" s="112"/>
      <c r="QK1" s="112"/>
      <c r="QL1" s="112"/>
      <c r="QM1" s="112"/>
      <c r="QN1" s="112"/>
      <c r="QO1" s="112"/>
      <c r="QP1" s="112"/>
      <c r="QQ1" s="112"/>
      <c r="QR1" s="112"/>
      <c r="QS1" s="112"/>
      <c r="QT1" s="112"/>
      <c r="QU1" s="112"/>
      <c r="QV1" s="112"/>
      <c r="QW1" s="112"/>
      <c r="QX1" s="112"/>
      <c r="QY1" s="112"/>
      <c r="QZ1" s="112"/>
      <c r="RA1" s="112"/>
      <c r="RB1" s="112"/>
      <c r="RC1" s="112"/>
      <c r="RD1" s="112"/>
      <c r="RE1" s="112"/>
      <c r="RF1" s="112"/>
      <c r="RG1" s="112"/>
      <c r="RH1" s="112"/>
      <c r="RI1" s="112"/>
      <c r="RJ1" s="112"/>
      <c r="RK1" s="112"/>
      <c r="RL1" s="112"/>
      <c r="RM1" s="112"/>
      <c r="RN1" s="112"/>
      <c r="RO1" s="112"/>
      <c r="RP1" s="112"/>
      <c r="RQ1" s="112"/>
      <c r="RR1" s="112"/>
      <c r="RS1" s="112"/>
      <c r="RT1" s="112"/>
      <c r="RU1" s="112"/>
      <c r="RV1" s="112"/>
      <c r="RW1" s="112"/>
      <c r="RX1" s="112"/>
      <c r="RY1" s="112"/>
      <c r="RZ1" s="112"/>
      <c r="SA1" s="112"/>
      <c r="SB1" s="112"/>
      <c r="SC1" s="112"/>
      <c r="SD1" s="112"/>
      <c r="SE1" s="112"/>
      <c r="SF1" s="112"/>
      <c r="SG1" s="112"/>
      <c r="SH1" s="112"/>
      <c r="SI1" s="112"/>
      <c r="SJ1" s="112"/>
      <c r="SK1" s="112"/>
      <c r="SL1" s="112"/>
      <c r="SM1" s="112"/>
      <c r="SN1" s="112"/>
      <c r="SO1" s="112"/>
      <c r="SP1" s="112"/>
      <c r="SQ1" s="112"/>
      <c r="SR1" s="112"/>
      <c r="SS1" s="112"/>
      <c r="ST1" s="112"/>
      <c r="SU1" s="112"/>
      <c r="SV1" s="112"/>
      <c r="SW1" s="112"/>
      <c r="SX1" s="112"/>
      <c r="SY1" s="112"/>
      <c r="SZ1" s="112"/>
      <c r="TA1" s="112"/>
      <c r="TB1" s="112"/>
      <c r="TC1" s="112"/>
      <c r="TD1" s="112"/>
      <c r="TE1" s="112"/>
      <c r="TF1" s="112"/>
      <c r="TG1" s="112"/>
      <c r="TH1" s="112"/>
      <c r="TI1" s="112"/>
      <c r="TJ1" s="112"/>
      <c r="TK1" s="112"/>
      <c r="TL1" s="112"/>
      <c r="TM1" s="112"/>
      <c r="TN1" s="112"/>
      <c r="TO1" s="112"/>
      <c r="TP1" s="112"/>
      <c r="TQ1" s="112"/>
      <c r="TR1" s="112"/>
      <c r="TS1" s="112"/>
      <c r="TT1" s="112"/>
      <c r="TU1" s="112"/>
      <c r="TV1" s="112"/>
      <c r="TW1" s="112"/>
      <c r="TX1" s="112"/>
      <c r="TY1" s="112"/>
      <c r="TZ1" s="112"/>
      <c r="UA1" s="112"/>
      <c r="UB1" s="112"/>
      <c r="UC1" s="112"/>
      <c r="UD1" s="112"/>
      <c r="UE1" s="112"/>
      <c r="UF1" s="112"/>
      <c r="UG1" s="112"/>
      <c r="UH1" s="112"/>
      <c r="UI1" s="112"/>
      <c r="UJ1" s="112"/>
      <c r="UK1" s="112"/>
      <c r="UL1" s="112"/>
      <c r="UM1" s="112"/>
      <c r="UN1" s="112"/>
      <c r="UO1" s="112"/>
      <c r="UP1" s="112"/>
      <c r="UQ1" s="112"/>
      <c r="UR1" s="112"/>
      <c r="US1" s="112"/>
      <c r="UT1" s="112"/>
      <c r="UU1" s="112"/>
      <c r="UV1" s="112"/>
      <c r="UW1" s="112"/>
      <c r="UX1" s="112"/>
      <c r="UY1" s="112"/>
      <c r="UZ1" s="112"/>
      <c r="VA1" s="112"/>
      <c r="VB1" s="112"/>
      <c r="VC1" s="112"/>
      <c r="VD1" s="112"/>
      <c r="VE1" s="112"/>
      <c r="VF1" s="112"/>
      <c r="VG1" s="112"/>
      <c r="VH1" s="112"/>
      <c r="VI1" s="112"/>
      <c r="VJ1" s="112"/>
      <c r="VK1" s="112"/>
      <c r="VL1" s="112"/>
      <c r="VM1" s="112"/>
      <c r="VN1" s="112"/>
      <c r="VO1" s="112"/>
      <c r="VP1" s="112"/>
      <c r="VQ1" s="112"/>
      <c r="VR1" s="112"/>
      <c r="VS1" s="112"/>
      <c r="VT1" s="112"/>
      <c r="VU1" s="112"/>
      <c r="VV1" s="112"/>
      <c r="VW1" s="112"/>
      <c r="VX1" s="112"/>
      <c r="VY1" s="112"/>
      <c r="VZ1" s="112"/>
      <c r="WA1" s="112"/>
      <c r="WB1" s="112"/>
      <c r="WC1" s="112"/>
      <c r="WD1" s="112"/>
      <c r="WE1" s="112"/>
      <c r="WF1" s="112"/>
      <c r="WG1" s="112"/>
      <c r="WH1" s="112"/>
      <c r="WI1" s="112"/>
      <c r="WJ1" s="112"/>
      <c r="WK1" s="112"/>
      <c r="WL1" s="112"/>
      <c r="WM1" s="112"/>
      <c r="WN1" s="112"/>
      <c r="WO1" s="112"/>
      <c r="WP1" s="112"/>
      <c r="WQ1" s="112"/>
      <c r="WR1" s="112"/>
      <c r="WS1" s="112"/>
      <c r="WT1" s="112"/>
      <c r="WU1" s="112"/>
      <c r="WV1" s="112"/>
      <c r="WW1" s="112"/>
      <c r="WX1" s="112"/>
      <c r="WY1" s="112"/>
      <c r="WZ1" s="112"/>
      <c r="XA1" s="112"/>
      <c r="XB1" s="112"/>
      <c r="XC1" s="112"/>
      <c r="XD1" s="112"/>
      <c r="XE1" s="112"/>
      <c r="XF1" s="112"/>
      <c r="XG1" s="112"/>
      <c r="XH1" s="112"/>
      <c r="XI1" s="112"/>
      <c r="XJ1" s="112"/>
      <c r="XK1" s="112"/>
      <c r="XL1" s="112"/>
      <c r="XM1" s="112"/>
      <c r="XN1" s="112"/>
      <c r="XO1" s="112"/>
      <c r="XP1" s="112"/>
      <c r="XQ1" s="112"/>
      <c r="XR1" s="112"/>
      <c r="XS1" s="112"/>
      <c r="XT1" s="112"/>
      <c r="XU1" s="112"/>
      <c r="XV1" s="112"/>
      <c r="XW1" s="112"/>
      <c r="XX1" s="112"/>
    </row>
    <row r="2" spans="1:648" s="21" customFormat="1" ht="18" customHeight="1" x14ac:dyDescent="0.2">
      <c r="A2" s="100"/>
      <c r="D2" s="24" t="s">
        <v>17</v>
      </c>
      <c r="E2" s="25">
        <v>0</v>
      </c>
      <c r="F2" s="26" t="s">
        <v>95</v>
      </c>
      <c r="G2" s="49"/>
      <c r="H2" s="113"/>
      <c r="I2" s="49"/>
      <c r="J2" s="113"/>
      <c r="K2" s="113"/>
      <c r="L2" s="113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L2" s="112"/>
      <c r="BM2" s="112"/>
      <c r="BN2" s="112"/>
      <c r="BO2" s="112"/>
      <c r="BP2" s="112"/>
      <c r="BQ2" s="112"/>
      <c r="BR2" s="112"/>
      <c r="BS2" s="112"/>
      <c r="BT2" s="112"/>
      <c r="BU2" s="112"/>
      <c r="BV2" s="112"/>
      <c r="BW2" s="112"/>
      <c r="BX2" s="112"/>
      <c r="BY2" s="112"/>
      <c r="BZ2" s="112"/>
      <c r="CA2" s="112"/>
      <c r="CB2" s="112"/>
      <c r="CC2" s="112"/>
      <c r="CD2" s="112"/>
      <c r="CE2" s="112"/>
      <c r="CF2" s="112"/>
      <c r="CG2" s="112"/>
      <c r="CH2" s="112"/>
      <c r="CI2" s="112"/>
      <c r="CJ2" s="112"/>
      <c r="CK2" s="112"/>
      <c r="CL2" s="112"/>
      <c r="CM2" s="112"/>
      <c r="CN2" s="112"/>
      <c r="CO2" s="112"/>
      <c r="CP2" s="112"/>
      <c r="CQ2" s="112"/>
      <c r="CR2" s="112"/>
      <c r="CS2" s="112"/>
      <c r="CT2" s="112"/>
      <c r="CU2" s="112"/>
      <c r="CV2" s="112"/>
      <c r="CW2" s="112"/>
      <c r="CX2" s="112"/>
      <c r="CY2" s="112"/>
      <c r="CZ2" s="112"/>
      <c r="DA2" s="112"/>
      <c r="DB2" s="112"/>
      <c r="DC2" s="112"/>
      <c r="DD2" s="112"/>
      <c r="DE2" s="112"/>
      <c r="DF2" s="112"/>
      <c r="DG2" s="112"/>
      <c r="DH2" s="112"/>
      <c r="DI2" s="112"/>
      <c r="DJ2" s="112"/>
      <c r="DK2" s="112"/>
      <c r="DL2" s="112"/>
      <c r="DM2" s="112"/>
      <c r="DN2" s="112"/>
      <c r="DO2" s="112"/>
      <c r="DP2" s="112"/>
      <c r="DQ2" s="112"/>
      <c r="DR2" s="112"/>
      <c r="DS2" s="112"/>
      <c r="DT2" s="112"/>
      <c r="DU2" s="112"/>
      <c r="DV2" s="112"/>
      <c r="DW2" s="112"/>
      <c r="DX2" s="112"/>
      <c r="DY2" s="112"/>
      <c r="DZ2" s="112"/>
      <c r="EA2" s="112"/>
      <c r="EB2" s="112"/>
      <c r="EC2" s="112"/>
      <c r="ED2" s="112"/>
      <c r="EE2" s="112"/>
      <c r="EF2" s="112"/>
      <c r="EG2" s="112"/>
      <c r="EH2" s="112"/>
      <c r="EI2" s="112"/>
      <c r="EJ2" s="112"/>
      <c r="EK2" s="112"/>
      <c r="EL2" s="112"/>
      <c r="EM2" s="112"/>
      <c r="EN2" s="112"/>
      <c r="EO2" s="112"/>
      <c r="EP2" s="112"/>
      <c r="EQ2" s="112"/>
      <c r="ER2" s="112"/>
      <c r="ES2" s="112"/>
      <c r="ET2" s="112"/>
      <c r="EU2" s="112"/>
      <c r="EV2" s="112"/>
      <c r="EW2" s="112"/>
      <c r="EX2" s="112"/>
      <c r="EY2" s="112"/>
      <c r="EZ2" s="112"/>
      <c r="FA2" s="112"/>
      <c r="FB2" s="112"/>
      <c r="FC2" s="112"/>
      <c r="FD2" s="112"/>
      <c r="FE2" s="112"/>
      <c r="FF2" s="112"/>
      <c r="FG2" s="112"/>
      <c r="FH2" s="112"/>
      <c r="FI2" s="112"/>
      <c r="FJ2" s="112"/>
      <c r="FK2" s="112"/>
      <c r="FL2" s="112"/>
      <c r="FM2" s="112"/>
      <c r="FN2" s="112"/>
      <c r="FO2" s="112"/>
      <c r="FP2" s="112"/>
      <c r="FQ2" s="112"/>
      <c r="FR2" s="112"/>
      <c r="FS2" s="112"/>
      <c r="FT2" s="112"/>
      <c r="FU2" s="112"/>
      <c r="FV2" s="112"/>
      <c r="FW2" s="112"/>
      <c r="FX2" s="112"/>
      <c r="FY2" s="112"/>
      <c r="FZ2" s="112"/>
      <c r="GA2" s="112"/>
      <c r="GB2" s="112"/>
      <c r="GC2" s="112"/>
      <c r="GD2" s="112"/>
      <c r="GE2" s="112"/>
      <c r="GF2" s="112"/>
      <c r="GG2" s="112"/>
      <c r="GH2" s="112"/>
      <c r="GI2" s="112"/>
      <c r="GJ2" s="112"/>
      <c r="GK2" s="112"/>
      <c r="GL2" s="112"/>
      <c r="GM2" s="112"/>
      <c r="GN2" s="112"/>
      <c r="GO2" s="112"/>
      <c r="GP2" s="112"/>
      <c r="GQ2" s="112"/>
      <c r="GR2" s="112"/>
      <c r="GS2" s="112"/>
      <c r="GT2" s="112"/>
      <c r="GU2" s="112"/>
      <c r="GV2" s="112"/>
      <c r="GW2" s="112"/>
      <c r="GX2" s="112"/>
      <c r="GY2" s="112"/>
      <c r="GZ2" s="112"/>
      <c r="HA2" s="112"/>
      <c r="HB2" s="112"/>
      <c r="HC2" s="112"/>
      <c r="HD2" s="112"/>
      <c r="HE2" s="112"/>
      <c r="HF2" s="112"/>
      <c r="HG2" s="112"/>
      <c r="HH2" s="112"/>
      <c r="HI2" s="112"/>
      <c r="HJ2" s="112"/>
      <c r="HK2" s="112"/>
      <c r="HL2" s="112"/>
      <c r="HM2" s="112"/>
      <c r="HN2" s="112"/>
      <c r="HO2" s="112"/>
      <c r="HP2" s="112"/>
      <c r="HQ2" s="112"/>
      <c r="HR2" s="112"/>
      <c r="HS2" s="112"/>
      <c r="HT2" s="112"/>
      <c r="HU2" s="112"/>
      <c r="HV2" s="112"/>
      <c r="HW2" s="112"/>
      <c r="HX2" s="112"/>
      <c r="HY2" s="112"/>
      <c r="HZ2" s="112"/>
      <c r="IA2" s="112"/>
      <c r="IB2" s="112"/>
      <c r="IC2" s="112"/>
      <c r="ID2" s="112"/>
      <c r="IE2" s="112"/>
      <c r="IF2" s="112"/>
      <c r="IG2" s="112"/>
      <c r="IH2" s="112"/>
      <c r="II2" s="112"/>
      <c r="IJ2" s="112"/>
      <c r="IK2" s="112"/>
      <c r="IL2" s="112"/>
      <c r="IM2" s="112"/>
      <c r="IN2" s="112"/>
      <c r="IO2" s="112"/>
      <c r="IP2" s="112"/>
      <c r="IQ2" s="112"/>
      <c r="IR2" s="112"/>
      <c r="IS2" s="112"/>
      <c r="IT2" s="112"/>
      <c r="IU2" s="112"/>
      <c r="IV2" s="112"/>
      <c r="IW2" s="112"/>
      <c r="IX2" s="112"/>
      <c r="IY2" s="112"/>
      <c r="IZ2" s="112"/>
      <c r="JA2" s="112"/>
      <c r="JB2" s="112"/>
      <c r="JC2" s="112"/>
      <c r="JD2" s="112"/>
      <c r="JE2" s="112"/>
      <c r="JF2" s="112"/>
      <c r="JG2" s="112"/>
      <c r="JH2" s="112"/>
      <c r="JI2" s="112"/>
      <c r="JJ2" s="112"/>
      <c r="JK2" s="112"/>
      <c r="JL2" s="112"/>
      <c r="JM2" s="112"/>
      <c r="JN2" s="112"/>
      <c r="JO2" s="112"/>
      <c r="JP2" s="112"/>
      <c r="JQ2" s="112"/>
      <c r="JR2" s="112"/>
      <c r="JS2" s="112"/>
      <c r="JT2" s="112"/>
      <c r="JU2" s="112"/>
      <c r="JV2" s="112"/>
      <c r="JW2" s="112"/>
      <c r="JX2" s="112"/>
      <c r="JY2" s="112"/>
      <c r="JZ2" s="112"/>
      <c r="KA2" s="112"/>
      <c r="KB2" s="112"/>
      <c r="KC2" s="112"/>
      <c r="KD2" s="112"/>
      <c r="KE2" s="112"/>
      <c r="KF2" s="112"/>
      <c r="KG2" s="112"/>
      <c r="KH2" s="112"/>
      <c r="KI2" s="112"/>
      <c r="KJ2" s="112"/>
      <c r="KK2" s="112"/>
      <c r="KL2" s="112"/>
      <c r="KM2" s="112"/>
      <c r="KN2" s="112"/>
      <c r="KO2" s="112"/>
      <c r="KP2" s="112"/>
      <c r="KQ2" s="112"/>
      <c r="KR2" s="112"/>
      <c r="KS2" s="112"/>
      <c r="KT2" s="112"/>
      <c r="KU2" s="112"/>
      <c r="KV2" s="112"/>
      <c r="KW2" s="112"/>
      <c r="KX2" s="112"/>
      <c r="KY2" s="112"/>
      <c r="KZ2" s="112"/>
      <c r="LA2" s="112"/>
      <c r="LB2" s="112"/>
      <c r="LC2" s="112"/>
      <c r="LD2" s="112"/>
      <c r="LE2" s="112"/>
      <c r="LF2" s="112"/>
      <c r="LG2" s="112"/>
      <c r="LH2" s="112"/>
      <c r="LI2" s="112"/>
      <c r="LJ2" s="112"/>
      <c r="LK2" s="112"/>
      <c r="LL2" s="112"/>
      <c r="LM2" s="112"/>
      <c r="LN2" s="112"/>
      <c r="LO2" s="112"/>
      <c r="LP2" s="112"/>
      <c r="LQ2" s="112"/>
      <c r="LR2" s="112"/>
      <c r="LS2" s="112"/>
      <c r="LT2" s="112"/>
      <c r="LU2" s="112"/>
      <c r="LV2" s="112"/>
      <c r="LW2" s="112"/>
      <c r="LX2" s="112"/>
      <c r="LY2" s="112"/>
      <c r="LZ2" s="112"/>
      <c r="MA2" s="112"/>
      <c r="MB2" s="112"/>
      <c r="MC2" s="112"/>
      <c r="MD2" s="112"/>
      <c r="ME2" s="112"/>
      <c r="MF2" s="112"/>
      <c r="MG2" s="112"/>
      <c r="MH2" s="112"/>
      <c r="MI2" s="112"/>
      <c r="MJ2" s="112"/>
      <c r="MK2" s="112"/>
      <c r="ML2" s="112"/>
      <c r="MM2" s="112"/>
      <c r="MN2" s="112"/>
      <c r="MO2" s="112"/>
      <c r="MP2" s="112"/>
      <c r="MQ2" s="112"/>
      <c r="MR2" s="112"/>
      <c r="MS2" s="112"/>
      <c r="MT2" s="112"/>
      <c r="MU2" s="112"/>
      <c r="MV2" s="112"/>
      <c r="MW2" s="112"/>
      <c r="MX2" s="112"/>
      <c r="MY2" s="112"/>
      <c r="MZ2" s="112"/>
      <c r="NA2" s="112"/>
      <c r="NB2" s="112"/>
      <c r="NC2" s="112"/>
      <c r="ND2" s="112"/>
      <c r="NE2" s="112"/>
      <c r="NF2" s="112"/>
      <c r="NG2" s="112"/>
      <c r="NH2" s="112"/>
      <c r="NI2" s="112"/>
      <c r="NJ2" s="112"/>
      <c r="NK2" s="112"/>
      <c r="NL2" s="112"/>
      <c r="NM2" s="112"/>
      <c r="NN2" s="112"/>
      <c r="NO2" s="112"/>
      <c r="NP2" s="112"/>
      <c r="NQ2" s="112"/>
      <c r="NR2" s="112"/>
      <c r="NS2" s="112"/>
      <c r="NT2" s="112"/>
      <c r="NU2" s="112"/>
      <c r="NV2" s="112"/>
      <c r="NW2" s="112"/>
      <c r="NX2" s="112"/>
      <c r="NY2" s="112"/>
      <c r="NZ2" s="112"/>
      <c r="OA2" s="112"/>
      <c r="OB2" s="112"/>
      <c r="OC2" s="112"/>
      <c r="OD2" s="112"/>
      <c r="OE2" s="112"/>
      <c r="OF2" s="112"/>
      <c r="OG2" s="112"/>
      <c r="OH2" s="112"/>
      <c r="OI2" s="112"/>
      <c r="OJ2" s="112"/>
      <c r="OK2" s="112"/>
      <c r="OL2" s="112"/>
      <c r="OM2" s="112"/>
      <c r="ON2" s="112"/>
      <c r="OO2" s="112"/>
      <c r="OP2" s="112"/>
      <c r="OQ2" s="112"/>
      <c r="OR2" s="112"/>
      <c r="OS2" s="112"/>
      <c r="OT2" s="112"/>
      <c r="OU2" s="112"/>
      <c r="OV2" s="112"/>
      <c r="OW2" s="112"/>
      <c r="OX2" s="112"/>
      <c r="OY2" s="112"/>
      <c r="OZ2" s="112"/>
      <c r="PA2" s="112"/>
      <c r="PB2" s="112"/>
      <c r="PC2" s="112"/>
      <c r="PD2" s="112"/>
      <c r="PE2" s="112"/>
      <c r="PF2" s="112"/>
      <c r="PG2" s="112"/>
      <c r="PH2" s="112"/>
      <c r="PI2" s="112"/>
      <c r="PJ2" s="112"/>
      <c r="PK2" s="112"/>
      <c r="PL2" s="112"/>
      <c r="PM2" s="112"/>
      <c r="PN2" s="112"/>
      <c r="PO2" s="112"/>
      <c r="PP2" s="112"/>
      <c r="PQ2" s="112"/>
      <c r="PR2" s="112"/>
      <c r="PS2" s="112"/>
      <c r="PT2" s="112"/>
      <c r="PU2" s="112"/>
      <c r="PV2" s="112"/>
      <c r="PW2" s="112"/>
      <c r="PX2" s="112"/>
      <c r="PY2" s="112"/>
      <c r="PZ2" s="112"/>
      <c r="QA2" s="112"/>
      <c r="QB2" s="112"/>
      <c r="QC2" s="112"/>
      <c r="QD2" s="112"/>
      <c r="QE2" s="112"/>
      <c r="QF2" s="112"/>
      <c r="QG2" s="112"/>
      <c r="QH2" s="112"/>
      <c r="QI2" s="112"/>
      <c r="QJ2" s="112"/>
      <c r="QK2" s="112"/>
      <c r="QL2" s="112"/>
      <c r="QM2" s="112"/>
      <c r="QN2" s="112"/>
      <c r="QO2" s="112"/>
      <c r="QP2" s="112"/>
      <c r="QQ2" s="112"/>
      <c r="QR2" s="112"/>
      <c r="QS2" s="112"/>
      <c r="QT2" s="112"/>
      <c r="QU2" s="112"/>
      <c r="QV2" s="112"/>
      <c r="QW2" s="112"/>
      <c r="QX2" s="112"/>
      <c r="QY2" s="112"/>
      <c r="QZ2" s="112"/>
      <c r="RA2" s="112"/>
      <c r="RB2" s="112"/>
      <c r="RC2" s="112"/>
      <c r="RD2" s="112"/>
      <c r="RE2" s="112"/>
      <c r="RF2" s="112"/>
      <c r="RG2" s="112"/>
      <c r="RH2" s="112"/>
      <c r="RI2" s="112"/>
      <c r="RJ2" s="112"/>
      <c r="RK2" s="112"/>
      <c r="RL2" s="112"/>
      <c r="RM2" s="112"/>
      <c r="RN2" s="112"/>
      <c r="RO2" s="112"/>
      <c r="RP2" s="112"/>
      <c r="RQ2" s="112"/>
      <c r="RR2" s="112"/>
      <c r="RS2" s="112"/>
      <c r="RT2" s="112"/>
      <c r="RU2" s="112"/>
      <c r="RV2" s="112"/>
      <c r="RW2" s="112"/>
      <c r="RX2" s="112"/>
      <c r="RY2" s="112"/>
      <c r="RZ2" s="112"/>
      <c r="SA2" s="112"/>
      <c r="SB2" s="112"/>
      <c r="SC2" s="112"/>
      <c r="SD2" s="112"/>
      <c r="SE2" s="112"/>
      <c r="SF2" s="112"/>
      <c r="SG2" s="112"/>
      <c r="SH2" s="112"/>
      <c r="SI2" s="112"/>
      <c r="SJ2" s="112"/>
      <c r="SK2" s="112"/>
      <c r="SL2" s="112"/>
      <c r="SM2" s="112"/>
      <c r="SN2" s="112"/>
      <c r="SO2" s="112"/>
      <c r="SP2" s="112"/>
      <c r="SQ2" s="112"/>
      <c r="SR2" s="112"/>
      <c r="SS2" s="112"/>
      <c r="ST2" s="112"/>
      <c r="SU2" s="112"/>
      <c r="SV2" s="112"/>
      <c r="SW2" s="112"/>
      <c r="SX2" s="112"/>
      <c r="SY2" s="112"/>
      <c r="SZ2" s="112"/>
      <c r="TA2" s="112"/>
      <c r="TB2" s="112"/>
      <c r="TC2" s="112"/>
      <c r="TD2" s="112"/>
      <c r="TE2" s="112"/>
      <c r="TF2" s="112"/>
      <c r="TG2" s="112"/>
      <c r="TH2" s="112"/>
      <c r="TI2" s="112"/>
      <c r="TJ2" s="112"/>
      <c r="TK2" s="112"/>
      <c r="TL2" s="112"/>
      <c r="TM2" s="112"/>
      <c r="TN2" s="112"/>
      <c r="TO2" s="112"/>
      <c r="TP2" s="112"/>
      <c r="TQ2" s="112"/>
      <c r="TR2" s="112"/>
      <c r="TS2" s="112"/>
      <c r="TT2" s="112"/>
      <c r="TU2" s="112"/>
      <c r="TV2" s="112"/>
      <c r="TW2" s="112"/>
      <c r="TX2" s="112"/>
      <c r="TY2" s="112"/>
      <c r="TZ2" s="112"/>
      <c r="UA2" s="112"/>
      <c r="UB2" s="112"/>
      <c r="UC2" s="112"/>
      <c r="UD2" s="112"/>
      <c r="UE2" s="112"/>
      <c r="UF2" s="112"/>
      <c r="UG2" s="112"/>
      <c r="UH2" s="112"/>
      <c r="UI2" s="112"/>
      <c r="UJ2" s="112"/>
      <c r="UK2" s="112"/>
      <c r="UL2" s="112"/>
      <c r="UM2" s="112"/>
      <c r="UN2" s="112"/>
      <c r="UO2" s="112"/>
      <c r="UP2" s="112"/>
      <c r="UQ2" s="112"/>
      <c r="UR2" s="112"/>
      <c r="US2" s="112"/>
      <c r="UT2" s="112"/>
      <c r="UU2" s="112"/>
      <c r="UV2" s="112"/>
      <c r="UW2" s="112"/>
      <c r="UX2" s="112"/>
      <c r="UY2" s="112"/>
      <c r="UZ2" s="112"/>
      <c r="VA2" s="112"/>
      <c r="VB2" s="112"/>
      <c r="VC2" s="112"/>
      <c r="VD2" s="112"/>
      <c r="VE2" s="112"/>
      <c r="VF2" s="112"/>
      <c r="VG2" s="112"/>
      <c r="VH2" s="112"/>
      <c r="VI2" s="112"/>
      <c r="VJ2" s="112"/>
      <c r="VK2" s="112"/>
      <c r="VL2" s="112"/>
      <c r="VM2" s="112"/>
      <c r="VN2" s="112"/>
      <c r="VO2" s="112"/>
      <c r="VP2" s="112"/>
      <c r="VQ2" s="112"/>
      <c r="VR2" s="112"/>
      <c r="VS2" s="112"/>
      <c r="VT2" s="112"/>
      <c r="VU2" s="112"/>
      <c r="VV2" s="112"/>
      <c r="VW2" s="112"/>
      <c r="VX2" s="112"/>
      <c r="VY2" s="112"/>
      <c r="VZ2" s="112"/>
      <c r="WA2" s="112"/>
      <c r="WB2" s="112"/>
      <c r="WC2" s="112"/>
      <c r="WD2" s="112"/>
      <c r="WE2" s="112"/>
      <c r="WF2" s="112"/>
      <c r="WG2" s="112"/>
      <c r="WH2" s="112"/>
      <c r="WI2" s="112"/>
      <c r="WJ2" s="112"/>
      <c r="WK2" s="112"/>
      <c r="WL2" s="112"/>
      <c r="WM2" s="112"/>
      <c r="WN2" s="112"/>
      <c r="WO2" s="112"/>
      <c r="WP2" s="112"/>
      <c r="WQ2" s="112"/>
      <c r="WR2" s="112"/>
      <c r="WS2" s="112"/>
      <c r="WT2" s="112"/>
      <c r="WU2" s="112"/>
      <c r="WV2" s="112"/>
      <c r="WW2" s="112"/>
      <c r="WX2" s="112"/>
      <c r="WY2" s="112"/>
      <c r="WZ2" s="112"/>
      <c r="XA2" s="112"/>
      <c r="XB2" s="112"/>
      <c r="XC2" s="112"/>
      <c r="XD2" s="112"/>
      <c r="XE2" s="112"/>
      <c r="XF2" s="112"/>
      <c r="XG2" s="112"/>
      <c r="XH2" s="112"/>
      <c r="XI2" s="112"/>
      <c r="XJ2" s="112"/>
      <c r="XK2" s="112"/>
      <c r="XL2" s="112"/>
      <c r="XM2" s="112"/>
      <c r="XN2" s="112"/>
      <c r="XO2" s="112"/>
      <c r="XP2" s="112"/>
      <c r="XQ2" s="112"/>
      <c r="XR2" s="112"/>
      <c r="XS2" s="112"/>
      <c r="XT2" s="112"/>
      <c r="XU2" s="112"/>
      <c r="XV2" s="112"/>
      <c r="XW2" s="112"/>
      <c r="XX2" s="112"/>
    </row>
    <row r="3" spans="1:648" s="21" customFormat="1" ht="18" customHeight="1" x14ac:dyDescent="0.2">
      <c r="A3" s="101"/>
      <c r="B3" s="35"/>
      <c r="C3" s="36"/>
      <c r="D3" s="37" t="s">
        <v>16</v>
      </c>
      <c r="E3" s="27">
        <v>1585.63672542678</v>
      </c>
      <c r="F3" s="28" t="s">
        <v>18</v>
      </c>
      <c r="G3" s="49"/>
      <c r="H3" s="113"/>
      <c r="I3" s="49"/>
      <c r="J3" s="113"/>
      <c r="K3" s="113"/>
      <c r="L3" s="113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  <c r="CI3" s="112"/>
      <c r="CJ3" s="112"/>
      <c r="CK3" s="112"/>
      <c r="CL3" s="112"/>
      <c r="CM3" s="112"/>
      <c r="CN3" s="112"/>
      <c r="CO3" s="112"/>
      <c r="CP3" s="112"/>
      <c r="CQ3" s="112"/>
      <c r="CR3" s="112"/>
      <c r="CS3" s="112"/>
      <c r="CT3" s="112"/>
      <c r="CU3" s="112"/>
      <c r="CV3" s="112"/>
      <c r="CW3" s="112"/>
      <c r="CX3" s="112"/>
      <c r="CY3" s="112"/>
      <c r="CZ3" s="112"/>
      <c r="DA3" s="112"/>
      <c r="DB3" s="112"/>
      <c r="DC3" s="112"/>
      <c r="DD3" s="112"/>
      <c r="DE3" s="112"/>
      <c r="DF3" s="112"/>
      <c r="DG3" s="112"/>
      <c r="DH3" s="112"/>
      <c r="DI3" s="112"/>
      <c r="DJ3" s="112"/>
      <c r="DK3" s="112"/>
      <c r="DL3" s="112"/>
      <c r="DM3" s="112"/>
      <c r="DN3" s="112"/>
      <c r="DO3" s="112"/>
      <c r="DP3" s="112"/>
      <c r="DQ3" s="112"/>
      <c r="DR3" s="112"/>
      <c r="DS3" s="112"/>
      <c r="DT3" s="112"/>
      <c r="DU3" s="112"/>
      <c r="DV3" s="112"/>
      <c r="DW3" s="112"/>
      <c r="DX3" s="112"/>
      <c r="DY3" s="112"/>
      <c r="DZ3" s="112"/>
      <c r="EA3" s="112"/>
      <c r="EB3" s="112"/>
      <c r="EC3" s="112"/>
      <c r="ED3" s="112"/>
      <c r="EE3" s="112"/>
      <c r="EF3" s="112"/>
      <c r="EG3" s="112"/>
      <c r="EH3" s="112"/>
      <c r="EI3" s="112"/>
      <c r="EJ3" s="112"/>
      <c r="EK3" s="112"/>
      <c r="EL3" s="112"/>
      <c r="EM3" s="112"/>
      <c r="EN3" s="112"/>
      <c r="EO3" s="112"/>
      <c r="EP3" s="112"/>
      <c r="EQ3" s="112"/>
      <c r="ER3" s="112"/>
      <c r="ES3" s="112"/>
      <c r="ET3" s="112"/>
      <c r="EU3" s="112"/>
      <c r="EV3" s="112"/>
      <c r="EW3" s="112"/>
      <c r="EX3" s="112"/>
      <c r="EY3" s="112"/>
      <c r="EZ3" s="112"/>
      <c r="FA3" s="112"/>
      <c r="FB3" s="112"/>
      <c r="FC3" s="112"/>
      <c r="FD3" s="112"/>
      <c r="FE3" s="112"/>
      <c r="FF3" s="112"/>
      <c r="FG3" s="112"/>
      <c r="FH3" s="112"/>
      <c r="FI3" s="112"/>
      <c r="FJ3" s="112"/>
      <c r="FK3" s="112"/>
      <c r="FL3" s="112"/>
      <c r="FM3" s="112"/>
      <c r="FN3" s="112"/>
      <c r="FO3" s="112"/>
      <c r="FP3" s="112"/>
      <c r="FQ3" s="112"/>
      <c r="FR3" s="112"/>
      <c r="FS3" s="112"/>
      <c r="FT3" s="112"/>
      <c r="FU3" s="112"/>
      <c r="FV3" s="112"/>
      <c r="FW3" s="112"/>
      <c r="FX3" s="112"/>
      <c r="FY3" s="112"/>
      <c r="FZ3" s="112"/>
      <c r="GA3" s="112"/>
      <c r="GB3" s="112"/>
      <c r="GC3" s="112"/>
      <c r="GD3" s="112"/>
      <c r="GE3" s="112"/>
      <c r="GF3" s="112"/>
      <c r="GG3" s="112"/>
      <c r="GH3" s="112"/>
      <c r="GI3" s="112"/>
      <c r="GJ3" s="112"/>
      <c r="GK3" s="112"/>
      <c r="GL3" s="112"/>
      <c r="GM3" s="112"/>
      <c r="GN3" s="112"/>
      <c r="GO3" s="112"/>
      <c r="GP3" s="112"/>
      <c r="GQ3" s="112"/>
      <c r="GR3" s="112"/>
      <c r="GS3" s="112"/>
      <c r="GT3" s="112"/>
      <c r="GU3" s="112"/>
      <c r="GV3" s="112"/>
      <c r="GW3" s="112"/>
      <c r="GX3" s="112"/>
      <c r="GY3" s="112"/>
      <c r="GZ3" s="112"/>
      <c r="HA3" s="112"/>
      <c r="HB3" s="112"/>
      <c r="HC3" s="112"/>
      <c r="HD3" s="112"/>
      <c r="HE3" s="112"/>
      <c r="HF3" s="112"/>
      <c r="HG3" s="112"/>
      <c r="HH3" s="112"/>
      <c r="HI3" s="112"/>
      <c r="HJ3" s="112"/>
      <c r="HK3" s="112"/>
      <c r="HL3" s="112"/>
      <c r="HM3" s="112"/>
      <c r="HN3" s="112"/>
      <c r="HO3" s="112"/>
      <c r="HP3" s="112"/>
      <c r="HQ3" s="112"/>
      <c r="HR3" s="112"/>
      <c r="HS3" s="112"/>
      <c r="HT3" s="112"/>
      <c r="HU3" s="112"/>
      <c r="HV3" s="112"/>
      <c r="HW3" s="112"/>
      <c r="HX3" s="112"/>
      <c r="HY3" s="112"/>
      <c r="HZ3" s="112"/>
      <c r="IA3" s="112"/>
      <c r="IB3" s="112"/>
      <c r="IC3" s="112"/>
      <c r="ID3" s="112"/>
      <c r="IE3" s="112"/>
      <c r="IF3" s="112"/>
      <c r="IG3" s="112"/>
      <c r="IH3" s="112"/>
      <c r="II3" s="112"/>
      <c r="IJ3" s="112"/>
      <c r="IK3" s="112"/>
      <c r="IL3" s="112"/>
      <c r="IM3" s="112"/>
      <c r="IN3" s="112"/>
      <c r="IO3" s="112"/>
      <c r="IP3" s="112"/>
      <c r="IQ3" s="112"/>
      <c r="IR3" s="112"/>
      <c r="IS3" s="112"/>
      <c r="IT3" s="112"/>
      <c r="IU3" s="112"/>
      <c r="IV3" s="112"/>
      <c r="IW3" s="112"/>
      <c r="IX3" s="112"/>
      <c r="IY3" s="112"/>
      <c r="IZ3" s="112"/>
      <c r="JA3" s="112"/>
      <c r="JB3" s="112"/>
      <c r="JC3" s="112"/>
      <c r="JD3" s="112"/>
      <c r="JE3" s="112"/>
      <c r="JF3" s="112"/>
      <c r="JG3" s="112"/>
      <c r="JH3" s="112"/>
      <c r="JI3" s="112"/>
      <c r="JJ3" s="112"/>
      <c r="JK3" s="112"/>
      <c r="JL3" s="112"/>
      <c r="JM3" s="112"/>
      <c r="JN3" s="112"/>
      <c r="JO3" s="112"/>
      <c r="JP3" s="112"/>
      <c r="JQ3" s="112"/>
      <c r="JR3" s="112"/>
      <c r="JS3" s="112"/>
      <c r="JT3" s="112"/>
      <c r="JU3" s="112"/>
      <c r="JV3" s="112"/>
      <c r="JW3" s="112"/>
      <c r="JX3" s="112"/>
      <c r="JY3" s="112"/>
      <c r="JZ3" s="112"/>
      <c r="KA3" s="112"/>
      <c r="KB3" s="112"/>
      <c r="KC3" s="112"/>
      <c r="KD3" s="112"/>
      <c r="KE3" s="112"/>
      <c r="KF3" s="112"/>
      <c r="KG3" s="112"/>
      <c r="KH3" s="112"/>
      <c r="KI3" s="112"/>
      <c r="KJ3" s="112"/>
      <c r="KK3" s="112"/>
      <c r="KL3" s="112"/>
      <c r="KM3" s="112"/>
      <c r="KN3" s="112"/>
      <c r="KO3" s="112"/>
      <c r="KP3" s="112"/>
      <c r="KQ3" s="112"/>
      <c r="KR3" s="112"/>
      <c r="KS3" s="112"/>
      <c r="KT3" s="112"/>
      <c r="KU3" s="112"/>
      <c r="KV3" s="112"/>
      <c r="KW3" s="112"/>
      <c r="KX3" s="112"/>
      <c r="KY3" s="112"/>
      <c r="KZ3" s="112"/>
      <c r="LA3" s="112"/>
      <c r="LB3" s="112"/>
      <c r="LC3" s="112"/>
      <c r="LD3" s="112"/>
      <c r="LE3" s="112"/>
      <c r="LF3" s="112"/>
      <c r="LG3" s="112"/>
      <c r="LH3" s="112"/>
      <c r="LI3" s="112"/>
      <c r="LJ3" s="112"/>
      <c r="LK3" s="112"/>
      <c r="LL3" s="112"/>
      <c r="LM3" s="112"/>
      <c r="LN3" s="112"/>
      <c r="LO3" s="112"/>
      <c r="LP3" s="112"/>
      <c r="LQ3" s="112"/>
      <c r="LR3" s="112"/>
      <c r="LS3" s="112"/>
      <c r="LT3" s="112"/>
      <c r="LU3" s="112"/>
      <c r="LV3" s="112"/>
      <c r="LW3" s="112"/>
      <c r="LX3" s="112"/>
      <c r="LY3" s="112"/>
      <c r="LZ3" s="112"/>
      <c r="MA3" s="112"/>
      <c r="MB3" s="112"/>
      <c r="MC3" s="112"/>
      <c r="MD3" s="112"/>
      <c r="ME3" s="112"/>
      <c r="MF3" s="112"/>
      <c r="MG3" s="112"/>
      <c r="MH3" s="112"/>
      <c r="MI3" s="112"/>
      <c r="MJ3" s="112"/>
      <c r="MK3" s="112"/>
      <c r="ML3" s="112"/>
      <c r="MM3" s="112"/>
      <c r="MN3" s="112"/>
      <c r="MO3" s="112"/>
      <c r="MP3" s="112"/>
      <c r="MQ3" s="112"/>
      <c r="MR3" s="112"/>
      <c r="MS3" s="112"/>
      <c r="MT3" s="112"/>
      <c r="MU3" s="112"/>
      <c r="MV3" s="112"/>
      <c r="MW3" s="112"/>
      <c r="MX3" s="112"/>
      <c r="MY3" s="112"/>
      <c r="MZ3" s="112"/>
      <c r="NA3" s="112"/>
      <c r="NB3" s="112"/>
      <c r="NC3" s="112"/>
      <c r="ND3" s="112"/>
      <c r="NE3" s="112"/>
      <c r="NF3" s="112"/>
      <c r="NG3" s="112"/>
      <c r="NH3" s="112"/>
      <c r="NI3" s="112"/>
      <c r="NJ3" s="112"/>
      <c r="NK3" s="112"/>
      <c r="NL3" s="112"/>
      <c r="NM3" s="112"/>
      <c r="NN3" s="112"/>
      <c r="NO3" s="112"/>
      <c r="NP3" s="112"/>
      <c r="NQ3" s="112"/>
      <c r="NR3" s="112"/>
      <c r="NS3" s="112"/>
      <c r="NT3" s="112"/>
      <c r="NU3" s="112"/>
      <c r="NV3" s="112"/>
      <c r="NW3" s="112"/>
      <c r="NX3" s="112"/>
      <c r="NY3" s="112"/>
      <c r="NZ3" s="112"/>
      <c r="OA3" s="112"/>
      <c r="OB3" s="112"/>
      <c r="OC3" s="112"/>
      <c r="OD3" s="112"/>
      <c r="OE3" s="112"/>
      <c r="OF3" s="112"/>
      <c r="OG3" s="112"/>
      <c r="OH3" s="112"/>
      <c r="OI3" s="112"/>
      <c r="OJ3" s="112"/>
      <c r="OK3" s="112"/>
      <c r="OL3" s="112"/>
      <c r="OM3" s="112"/>
      <c r="ON3" s="112"/>
      <c r="OO3" s="112"/>
      <c r="OP3" s="112"/>
      <c r="OQ3" s="112"/>
      <c r="OR3" s="112"/>
      <c r="OS3" s="112"/>
      <c r="OT3" s="112"/>
      <c r="OU3" s="112"/>
      <c r="OV3" s="112"/>
      <c r="OW3" s="112"/>
      <c r="OX3" s="112"/>
      <c r="OY3" s="112"/>
      <c r="OZ3" s="112"/>
      <c r="PA3" s="112"/>
      <c r="PB3" s="112"/>
      <c r="PC3" s="112"/>
      <c r="PD3" s="112"/>
      <c r="PE3" s="112"/>
      <c r="PF3" s="112"/>
      <c r="PG3" s="112"/>
      <c r="PH3" s="112"/>
      <c r="PI3" s="112"/>
      <c r="PJ3" s="112"/>
      <c r="PK3" s="112"/>
      <c r="PL3" s="112"/>
      <c r="PM3" s="112"/>
      <c r="PN3" s="112"/>
      <c r="PO3" s="112"/>
      <c r="PP3" s="112"/>
      <c r="PQ3" s="112"/>
      <c r="PR3" s="112"/>
      <c r="PS3" s="112"/>
      <c r="PT3" s="112"/>
      <c r="PU3" s="112"/>
      <c r="PV3" s="112"/>
      <c r="PW3" s="112"/>
      <c r="PX3" s="112"/>
      <c r="PY3" s="112"/>
      <c r="PZ3" s="112"/>
      <c r="QA3" s="112"/>
      <c r="QB3" s="112"/>
      <c r="QC3" s="112"/>
      <c r="QD3" s="112"/>
      <c r="QE3" s="112"/>
      <c r="QF3" s="112"/>
      <c r="QG3" s="112"/>
      <c r="QH3" s="112"/>
      <c r="QI3" s="112"/>
      <c r="QJ3" s="112"/>
      <c r="QK3" s="112"/>
      <c r="QL3" s="112"/>
      <c r="QM3" s="112"/>
      <c r="QN3" s="112"/>
      <c r="QO3" s="112"/>
      <c r="QP3" s="112"/>
      <c r="QQ3" s="112"/>
      <c r="QR3" s="112"/>
      <c r="QS3" s="112"/>
      <c r="QT3" s="112"/>
      <c r="QU3" s="112"/>
      <c r="QV3" s="112"/>
      <c r="QW3" s="112"/>
      <c r="QX3" s="112"/>
      <c r="QY3" s="112"/>
      <c r="QZ3" s="112"/>
      <c r="RA3" s="112"/>
      <c r="RB3" s="112"/>
      <c r="RC3" s="112"/>
      <c r="RD3" s="112"/>
      <c r="RE3" s="112"/>
      <c r="RF3" s="112"/>
      <c r="RG3" s="112"/>
      <c r="RH3" s="112"/>
      <c r="RI3" s="112"/>
      <c r="RJ3" s="112"/>
      <c r="RK3" s="112"/>
      <c r="RL3" s="112"/>
      <c r="RM3" s="112"/>
      <c r="RN3" s="112"/>
      <c r="RO3" s="112"/>
      <c r="RP3" s="112"/>
      <c r="RQ3" s="112"/>
      <c r="RR3" s="112"/>
      <c r="RS3" s="112"/>
      <c r="RT3" s="112"/>
      <c r="RU3" s="112"/>
      <c r="RV3" s="112"/>
      <c r="RW3" s="112"/>
      <c r="RX3" s="112"/>
      <c r="RY3" s="112"/>
      <c r="RZ3" s="112"/>
      <c r="SA3" s="112"/>
      <c r="SB3" s="112"/>
      <c r="SC3" s="112"/>
      <c r="SD3" s="112"/>
      <c r="SE3" s="112"/>
      <c r="SF3" s="112"/>
      <c r="SG3" s="112"/>
      <c r="SH3" s="112"/>
      <c r="SI3" s="112"/>
      <c r="SJ3" s="112"/>
      <c r="SK3" s="112"/>
      <c r="SL3" s="112"/>
      <c r="SM3" s="112"/>
      <c r="SN3" s="112"/>
      <c r="SO3" s="112"/>
      <c r="SP3" s="112"/>
      <c r="SQ3" s="112"/>
      <c r="SR3" s="112"/>
      <c r="SS3" s="112"/>
      <c r="ST3" s="112"/>
      <c r="SU3" s="112"/>
      <c r="SV3" s="112"/>
      <c r="SW3" s="112"/>
      <c r="SX3" s="112"/>
      <c r="SY3" s="112"/>
      <c r="SZ3" s="112"/>
      <c r="TA3" s="112"/>
      <c r="TB3" s="112"/>
      <c r="TC3" s="112"/>
      <c r="TD3" s="112"/>
      <c r="TE3" s="112"/>
      <c r="TF3" s="112"/>
      <c r="TG3" s="112"/>
      <c r="TH3" s="112"/>
      <c r="TI3" s="112"/>
      <c r="TJ3" s="112"/>
      <c r="TK3" s="112"/>
      <c r="TL3" s="112"/>
      <c r="TM3" s="112"/>
      <c r="TN3" s="112"/>
      <c r="TO3" s="112"/>
      <c r="TP3" s="112"/>
      <c r="TQ3" s="112"/>
      <c r="TR3" s="112"/>
      <c r="TS3" s="112"/>
      <c r="TT3" s="112"/>
      <c r="TU3" s="112"/>
      <c r="TV3" s="112"/>
      <c r="TW3" s="112"/>
      <c r="TX3" s="112"/>
      <c r="TY3" s="112"/>
      <c r="TZ3" s="112"/>
      <c r="UA3" s="112"/>
      <c r="UB3" s="112"/>
      <c r="UC3" s="112"/>
      <c r="UD3" s="112"/>
      <c r="UE3" s="112"/>
      <c r="UF3" s="112"/>
      <c r="UG3" s="112"/>
      <c r="UH3" s="112"/>
      <c r="UI3" s="112"/>
      <c r="UJ3" s="112"/>
      <c r="UK3" s="112"/>
      <c r="UL3" s="112"/>
      <c r="UM3" s="112"/>
      <c r="UN3" s="112"/>
      <c r="UO3" s="112"/>
      <c r="UP3" s="112"/>
      <c r="UQ3" s="112"/>
      <c r="UR3" s="112"/>
      <c r="US3" s="112"/>
      <c r="UT3" s="112"/>
      <c r="UU3" s="112"/>
      <c r="UV3" s="112"/>
      <c r="UW3" s="112"/>
      <c r="UX3" s="112"/>
      <c r="UY3" s="112"/>
      <c r="UZ3" s="112"/>
      <c r="VA3" s="112"/>
      <c r="VB3" s="112"/>
      <c r="VC3" s="112"/>
      <c r="VD3" s="112"/>
      <c r="VE3" s="112"/>
      <c r="VF3" s="112"/>
      <c r="VG3" s="112"/>
      <c r="VH3" s="112"/>
      <c r="VI3" s="112"/>
      <c r="VJ3" s="112"/>
      <c r="VK3" s="112"/>
      <c r="VL3" s="112"/>
      <c r="VM3" s="112"/>
      <c r="VN3" s="112"/>
      <c r="VO3" s="112"/>
      <c r="VP3" s="112"/>
      <c r="VQ3" s="112"/>
      <c r="VR3" s="112"/>
      <c r="VS3" s="112"/>
      <c r="VT3" s="112"/>
      <c r="VU3" s="112"/>
      <c r="VV3" s="112"/>
      <c r="VW3" s="112"/>
      <c r="VX3" s="112"/>
      <c r="VY3" s="112"/>
      <c r="VZ3" s="112"/>
      <c r="WA3" s="112"/>
      <c r="WB3" s="112"/>
      <c r="WC3" s="112"/>
      <c r="WD3" s="112"/>
      <c r="WE3" s="112"/>
      <c r="WF3" s="112"/>
      <c r="WG3" s="112"/>
      <c r="WH3" s="112"/>
      <c r="WI3" s="112"/>
      <c r="WJ3" s="112"/>
      <c r="WK3" s="112"/>
      <c r="WL3" s="112"/>
      <c r="WM3" s="112"/>
      <c r="WN3" s="112"/>
      <c r="WO3" s="112"/>
      <c r="WP3" s="112"/>
      <c r="WQ3" s="112"/>
      <c r="WR3" s="112"/>
      <c r="WS3" s="112"/>
      <c r="WT3" s="112"/>
      <c r="WU3" s="112"/>
      <c r="WV3" s="112"/>
      <c r="WW3" s="112"/>
      <c r="WX3" s="112"/>
      <c r="WY3" s="112"/>
      <c r="WZ3" s="112"/>
      <c r="XA3" s="112"/>
      <c r="XB3" s="112"/>
      <c r="XC3" s="112"/>
      <c r="XD3" s="112"/>
      <c r="XE3" s="112"/>
      <c r="XF3" s="112"/>
      <c r="XG3" s="112"/>
      <c r="XH3" s="112"/>
      <c r="XI3" s="112"/>
      <c r="XJ3" s="112"/>
      <c r="XK3" s="112"/>
      <c r="XL3" s="112"/>
      <c r="XM3" s="112"/>
      <c r="XN3" s="112"/>
      <c r="XO3" s="112"/>
      <c r="XP3" s="112"/>
      <c r="XQ3" s="112"/>
      <c r="XR3" s="112"/>
      <c r="XS3" s="112"/>
      <c r="XT3" s="112"/>
      <c r="XU3" s="112"/>
      <c r="XV3" s="112"/>
      <c r="XW3" s="112"/>
      <c r="XX3" s="112"/>
    </row>
    <row r="4" spans="1:648" s="21" customFormat="1" ht="18" customHeight="1" x14ac:dyDescent="0.2">
      <c r="A4" s="100"/>
      <c r="B4" s="20"/>
      <c r="D4" s="24" t="s">
        <v>101</v>
      </c>
      <c r="E4" s="22"/>
      <c r="F4" s="23"/>
      <c r="G4" s="49"/>
      <c r="H4" s="113"/>
      <c r="I4" s="49"/>
      <c r="J4" s="113"/>
      <c r="K4" s="113"/>
      <c r="L4" s="113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112"/>
      <c r="CK4" s="112"/>
      <c r="CL4" s="112"/>
      <c r="CM4" s="112"/>
      <c r="CN4" s="112"/>
      <c r="CO4" s="112"/>
      <c r="CP4" s="112"/>
      <c r="CQ4" s="112"/>
      <c r="CR4" s="112"/>
      <c r="CS4" s="112"/>
      <c r="CT4" s="112"/>
      <c r="CU4" s="112"/>
      <c r="CV4" s="112"/>
      <c r="CW4" s="112"/>
      <c r="CX4" s="112"/>
      <c r="CY4" s="112"/>
      <c r="CZ4" s="112"/>
      <c r="DA4" s="112"/>
      <c r="DB4" s="112"/>
      <c r="DC4" s="112"/>
      <c r="DD4" s="112"/>
      <c r="DE4" s="112"/>
      <c r="DF4" s="112"/>
      <c r="DG4" s="112"/>
      <c r="DH4" s="112"/>
      <c r="DI4" s="112"/>
      <c r="DJ4" s="112"/>
      <c r="DK4" s="112"/>
      <c r="DL4" s="112"/>
      <c r="DM4" s="112"/>
      <c r="DN4" s="112"/>
      <c r="DO4" s="112"/>
      <c r="DP4" s="112"/>
      <c r="DQ4" s="112"/>
      <c r="DR4" s="112"/>
      <c r="DS4" s="112"/>
      <c r="DT4" s="112"/>
      <c r="DU4" s="112"/>
      <c r="DV4" s="112"/>
      <c r="DW4" s="112"/>
      <c r="DX4" s="112"/>
      <c r="DY4" s="112"/>
      <c r="DZ4" s="112"/>
      <c r="EA4" s="112"/>
      <c r="EB4" s="112"/>
      <c r="EC4" s="112"/>
      <c r="ED4" s="112"/>
      <c r="EE4" s="112"/>
      <c r="EF4" s="112"/>
      <c r="EG4" s="112"/>
      <c r="EH4" s="112"/>
      <c r="EI4" s="112"/>
      <c r="EJ4" s="112"/>
      <c r="EK4" s="112"/>
      <c r="EL4" s="112"/>
      <c r="EM4" s="112"/>
      <c r="EN4" s="112"/>
      <c r="EO4" s="112"/>
      <c r="EP4" s="112"/>
      <c r="EQ4" s="112"/>
      <c r="ER4" s="112"/>
      <c r="ES4" s="112"/>
      <c r="ET4" s="112"/>
      <c r="EU4" s="112"/>
      <c r="EV4" s="112"/>
      <c r="EW4" s="112"/>
      <c r="EX4" s="112"/>
      <c r="EY4" s="112"/>
      <c r="EZ4" s="112"/>
      <c r="FA4" s="112"/>
      <c r="FB4" s="112"/>
      <c r="FC4" s="112"/>
      <c r="FD4" s="112"/>
      <c r="FE4" s="112"/>
      <c r="FF4" s="112"/>
      <c r="FG4" s="112"/>
      <c r="FH4" s="112"/>
      <c r="FI4" s="112"/>
      <c r="FJ4" s="112"/>
      <c r="FK4" s="112"/>
      <c r="FL4" s="112"/>
      <c r="FM4" s="112"/>
      <c r="FN4" s="112"/>
      <c r="FO4" s="112"/>
      <c r="FP4" s="112"/>
      <c r="FQ4" s="112"/>
      <c r="FR4" s="112"/>
      <c r="FS4" s="112"/>
      <c r="FT4" s="112"/>
      <c r="FU4" s="112"/>
      <c r="FV4" s="112"/>
      <c r="FW4" s="112"/>
      <c r="FX4" s="112"/>
      <c r="FY4" s="112"/>
      <c r="FZ4" s="112"/>
      <c r="GA4" s="112"/>
      <c r="GB4" s="112"/>
      <c r="GC4" s="112"/>
      <c r="GD4" s="112"/>
      <c r="GE4" s="112"/>
      <c r="GF4" s="112"/>
      <c r="GG4" s="112"/>
      <c r="GH4" s="112"/>
      <c r="GI4" s="112"/>
      <c r="GJ4" s="112"/>
      <c r="GK4" s="112"/>
      <c r="GL4" s="112"/>
      <c r="GM4" s="112"/>
      <c r="GN4" s="112"/>
      <c r="GO4" s="112"/>
      <c r="GP4" s="112"/>
      <c r="GQ4" s="112"/>
      <c r="GR4" s="112"/>
      <c r="GS4" s="112"/>
      <c r="GT4" s="112"/>
      <c r="GU4" s="112"/>
      <c r="GV4" s="112"/>
      <c r="GW4" s="112"/>
      <c r="GX4" s="112"/>
      <c r="GY4" s="112"/>
      <c r="GZ4" s="112"/>
      <c r="HA4" s="112"/>
      <c r="HB4" s="112"/>
      <c r="HC4" s="112"/>
      <c r="HD4" s="112"/>
      <c r="HE4" s="112"/>
      <c r="HF4" s="112"/>
      <c r="HG4" s="112"/>
      <c r="HH4" s="112"/>
      <c r="HI4" s="112"/>
      <c r="HJ4" s="112"/>
      <c r="HK4" s="112"/>
      <c r="HL4" s="112"/>
      <c r="HM4" s="112"/>
      <c r="HN4" s="112"/>
      <c r="HO4" s="112"/>
      <c r="HP4" s="112"/>
      <c r="HQ4" s="112"/>
      <c r="HR4" s="112"/>
      <c r="HS4" s="112"/>
      <c r="HT4" s="112"/>
      <c r="HU4" s="112"/>
      <c r="HV4" s="112"/>
      <c r="HW4" s="112"/>
      <c r="HX4" s="112"/>
      <c r="HY4" s="112"/>
      <c r="HZ4" s="112"/>
      <c r="IA4" s="112"/>
      <c r="IB4" s="112"/>
      <c r="IC4" s="112"/>
      <c r="ID4" s="112"/>
      <c r="IE4" s="112"/>
      <c r="IF4" s="112"/>
      <c r="IG4" s="112"/>
      <c r="IH4" s="112"/>
      <c r="II4" s="112"/>
      <c r="IJ4" s="112"/>
      <c r="IK4" s="112"/>
      <c r="IL4" s="112"/>
      <c r="IM4" s="112"/>
      <c r="IN4" s="112"/>
      <c r="IO4" s="112"/>
      <c r="IP4" s="112"/>
      <c r="IQ4" s="112"/>
      <c r="IR4" s="112"/>
      <c r="IS4" s="112"/>
      <c r="IT4" s="112"/>
      <c r="IU4" s="112"/>
      <c r="IV4" s="112"/>
      <c r="IW4" s="112"/>
      <c r="IX4" s="112"/>
      <c r="IY4" s="112"/>
      <c r="IZ4" s="112"/>
      <c r="JA4" s="112"/>
      <c r="JB4" s="112"/>
      <c r="JC4" s="112"/>
      <c r="JD4" s="112"/>
      <c r="JE4" s="112"/>
      <c r="JF4" s="112"/>
      <c r="JG4" s="112"/>
      <c r="JH4" s="112"/>
      <c r="JI4" s="112"/>
      <c r="JJ4" s="112"/>
      <c r="JK4" s="112"/>
      <c r="JL4" s="112"/>
      <c r="JM4" s="112"/>
      <c r="JN4" s="112"/>
      <c r="JO4" s="112"/>
      <c r="JP4" s="112"/>
      <c r="JQ4" s="112"/>
      <c r="JR4" s="112"/>
      <c r="JS4" s="112"/>
      <c r="JT4" s="112"/>
      <c r="JU4" s="112"/>
      <c r="JV4" s="112"/>
      <c r="JW4" s="112"/>
      <c r="JX4" s="112"/>
      <c r="JY4" s="112"/>
      <c r="JZ4" s="112"/>
      <c r="KA4" s="112"/>
      <c r="KB4" s="112"/>
      <c r="KC4" s="112"/>
      <c r="KD4" s="112"/>
      <c r="KE4" s="112"/>
      <c r="KF4" s="112"/>
      <c r="KG4" s="112"/>
      <c r="KH4" s="112"/>
      <c r="KI4" s="112"/>
      <c r="KJ4" s="112"/>
      <c r="KK4" s="112"/>
      <c r="KL4" s="112"/>
      <c r="KM4" s="112"/>
      <c r="KN4" s="112"/>
      <c r="KO4" s="112"/>
      <c r="KP4" s="112"/>
      <c r="KQ4" s="112"/>
      <c r="KR4" s="112"/>
      <c r="KS4" s="112"/>
      <c r="KT4" s="112"/>
      <c r="KU4" s="112"/>
      <c r="KV4" s="112"/>
      <c r="KW4" s="112"/>
      <c r="KX4" s="112"/>
      <c r="KY4" s="112"/>
      <c r="KZ4" s="112"/>
      <c r="LA4" s="112"/>
      <c r="LB4" s="112"/>
      <c r="LC4" s="112"/>
      <c r="LD4" s="112"/>
      <c r="LE4" s="112"/>
      <c r="LF4" s="112"/>
      <c r="LG4" s="112"/>
      <c r="LH4" s="112"/>
      <c r="LI4" s="112"/>
      <c r="LJ4" s="112"/>
      <c r="LK4" s="112"/>
      <c r="LL4" s="112"/>
      <c r="LM4" s="112"/>
      <c r="LN4" s="112"/>
      <c r="LO4" s="112"/>
      <c r="LP4" s="112"/>
      <c r="LQ4" s="112"/>
      <c r="LR4" s="112"/>
      <c r="LS4" s="112"/>
      <c r="LT4" s="112"/>
      <c r="LU4" s="112"/>
      <c r="LV4" s="112"/>
      <c r="LW4" s="112"/>
      <c r="LX4" s="112"/>
      <c r="LY4" s="112"/>
      <c r="LZ4" s="112"/>
      <c r="MA4" s="112"/>
      <c r="MB4" s="112"/>
      <c r="MC4" s="112"/>
      <c r="MD4" s="112"/>
      <c r="ME4" s="112"/>
      <c r="MF4" s="112"/>
      <c r="MG4" s="112"/>
      <c r="MH4" s="112"/>
      <c r="MI4" s="112"/>
      <c r="MJ4" s="112"/>
      <c r="MK4" s="112"/>
      <c r="ML4" s="112"/>
      <c r="MM4" s="112"/>
      <c r="MN4" s="112"/>
      <c r="MO4" s="112"/>
      <c r="MP4" s="112"/>
      <c r="MQ4" s="112"/>
      <c r="MR4" s="112"/>
      <c r="MS4" s="112"/>
      <c r="MT4" s="112"/>
      <c r="MU4" s="112"/>
      <c r="MV4" s="112"/>
      <c r="MW4" s="112"/>
      <c r="MX4" s="112"/>
      <c r="MY4" s="112"/>
      <c r="MZ4" s="112"/>
      <c r="NA4" s="112"/>
      <c r="NB4" s="112"/>
      <c r="NC4" s="112"/>
      <c r="ND4" s="112"/>
      <c r="NE4" s="112"/>
      <c r="NF4" s="112"/>
      <c r="NG4" s="112"/>
      <c r="NH4" s="112"/>
      <c r="NI4" s="112"/>
      <c r="NJ4" s="112"/>
      <c r="NK4" s="112"/>
      <c r="NL4" s="112"/>
      <c r="NM4" s="112"/>
      <c r="NN4" s="112"/>
      <c r="NO4" s="112"/>
      <c r="NP4" s="112"/>
      <c r="NQ4" s="112"/>
      <c r="NR4" s="112"/>
      <c r="NS4" s="112"/>
      <c r="NT4" s="112"/>
      <c r="NU4" s="112"/>
      <c r="NV4" s="112"/>
      <c r="NW4" s="112"/>
      <c r="NX4" s="112"/>
      <c r="NY4" s="112"/>
      <c r="NZ4" s="112"/>
      <c r="OA4" s="112"/>
      <c r="OB4" s="112"/>
      <c r="OC4" s="112"/>
      <c r="OD4" s="112"/>
      <c r="OE4" s="112"/>
      <c r="OF4" s="112"/>
      <c r="OG4" s="112"/>
      <c r="OH4" s="112"/>
      <c r="OI4" s="112"/>
      <c r="OJ4" s="112"/>
      <c r="OK4" s="112"/>
      <c r="OL4" s="112"/>
      <c r="OM4" s="112"/>
      <c r="ON4" s="112"/>
      <c r="OO4" s="112"/>
      <c r="OP4" s="112"/>
      <c r="OQ4" s="112"/>
      <c r="OR4" s="112"/>
      <c r="OS4" s="112"/>
      <c r="OT4" s="112"/>
      <c r="OU4" s="112"/>
      <c r="OV4" s="112"/>
      <c r="OW4" s="112"/>
      <c r="OX4" s="112"/>
      <c r="OY4" s="112"/>
      <c r="OZ4" s="112"/>
      <c r="PA4" s="112"/>
      <c r="PB4" s="112"/>
      <c r="PC4" s="112"/>
      <c r="PD4" s="112"/>
      <c r="PE4" s="112"/>
      <c r="PF4" s="112"/>
      <c r="PG4" s="112"/>
      <c r="PH4" s="112"/>
      <c r="PI4" s="112"/>
      <c r="PJ4" s="112"/>
      <c r="PK4" s="112"/>
      <c r="PL4" s="112"/>
      <c r="PM4" s="112"/>
      <c r="PN4" s="112"/>
      <c r="PO4" s="112"/>
      <c r="PP4" s="112"/>
      <c r="PQ4" s="112"/>
      <c r="PR4" s="112"/>
      <c r="PS4" s="112"/>
      <c r="PT4" s="112"/>
      <c r="PU4" s="112"/>
      <c r="PV4" s="112"/>
      <c r="PW4" s="112"/>
      <c r="PX4" s="112"/>
      <c r="PY4" s="112"/>
      <c r="PZ4" s="112"/>
      <c r="QA4" s="112"/>
      <c r="QB4" s="112"/>
      <c r="QC4" s="112"/>
      <c r="QD4" s="112"/>
      <c r="QE4" s="112"/>
      <c r="QF4" s="112"/>
      <c r="QG4" s="112"/>
      <c r="QH4" s="112"/>
      <c r="QI4" s="112"/>
      <c r="QJ4" s="112"/>
      <c r="QK4" s="112"/>
      <c r="QL4" s="112"/>
      <c r="QM4" s="112"/>
      <c r="QN4" s="112"/>
      <c r="QO4" s="112"/>
      <c r="QP4" s="112"/>
      <c r="QQ4" s="112"/>
      <c r="QR4" s="112"/>
      <c r="QS4" s="112"/>
      <c r="QT4" s="112"/>
      <c r="QU4" s="112"/>
      <c r="QV4" s="112"/>
      <c r="QW4" s="112"/>
      <c r="QX4" s="112"/>
      <c r="QY4" s="112"/>
      <c r="QZ4" s="112"/>
      <c r="RA4" s="112"/>
      <c r="RB4" s="112"/>
      <c r="RC4" s="112"/>
      <c r="RD4" s="112"/>
      <c r="RE4" s="112"/>
      <c r="RF4" s="112"/>
      <c r="RG4" s="112"/>
      <c r="RH4" s="112"/>
      <c r="RI4" s="112"/>
      <c r="RJ4" s="112"/>
      <c r="RK4" s="112"/>
      <c r="RL4" s="112"/>
      <c r="RM4" s="112"/>
      <c r="RN4" s="112"/>
      <c r="RO4" s="112"/>
      <c r="RP4" s="112"/>
      <c r="RQ4" s="112"/>
      <c r="RR4" s="112"/>
      <c r="RS4" s="112"/>
      <c r="RT4" s="112"/>
      <c r="RU4" s="112"/>
      <c r="RV4" s="112"/>
      <c r="RW4" s="112"/>
      <c r="RX4" s="112"/>
      <c r="RY4" s="112"/>
      <c r="RZ4" s="112"/>
      <c r="SA4" s="112"/>
      <c r="SB4" s="112"/>
      <c r="SC4" s="112"/>
      <c r="SD4" s="112"/>
      <c r="SE4" s="112"/>
      <c r="SF4" s="112"/>
      <c r="SG4" s="112"/>
      <c r="SH4" s="112"/>
      <c r="SI4" s="112"/>
      <c r="SJ4" s="112"/>
      <c r="SK4" s="112"/>
      <c r="SL4" s="112"/>
      <c r="SM4" s="112"/>
      <c r="SN4" s="112"/>
      <c r="SO4" s="112"/>
      <c r="SP4" s="112"/>
      <c r="SQ4" s="112"/>
      <c r="SR4" s="112"/>
      <c r="SS4" s="112"/>
      <c r="ST4" s="112"/>
      <c r="SU4" s="112"/>
      <c r="SV4" s="112"/>
      <c r="SW4" s="112"/>
      <c r="SX4" s="112"/>
      <c r="SY4" s="112"/>
      <c r="SZ4" s="112"/>
      <c r="TA4" s="112"/>
      <c r="TB4" s="112"/>
      <c r="TC4" s="112"/>
      <c r="TD4" s="112"/>
      <c r="TE4" s="112"/>
      <c r="TF4" s="112"/>
      <c r="TG4" s="112"/>
      <c r="TH4" s="112"/>
      <c r="TI4" s="112"/>
      <c r="TJ4" s="112"/>
      <c r="TK4" s="112"/>
      <c r="TL4" s="112"/>
      <c r="TM4" s="112"/>
      <c r="TN4" s="112"/>
      <c r="TO4" s="112"/>
      <c r="TP4" s="112"/>
      <c r="TQ4" s="112"/>
      <c r="TR4" s="112"/>
      <c r="TS4" s="112"/>
      <c r="TT4" s="112"/>
      <c r="TU4" s="112"/>
      <c r="TV4" s="112"/>
      <c r="TW4" s="112"/>
      <c r="TX4" s="112"/>
      <c r="TY4" s="112"/>
      <c r="TZ4" s="112"/>
      <c r="UA4" s="112"/>
      <c r="UB4" s="112"/>
      <c r="UC4" s="112"/>
      <c r="UD4" s="112"/>
      <c r="UE4" s="112"/>
      <c r="UF4" s="112"/>
      <c r="UG4" s="112"/>
      <c r="UH4" s="112"/>
      <c r="UI4" s="112"/>
      <c r="UJ4" s="112"/>
      <c r="UK4" s="112"/>
      <c r="UL4" s="112"/>
      <c r="UM4" s="112"/>
      <c r="UN4" s="112"/>
      <c r="UO4" s="112"/>
      <c r="UP4" s="112"/>
      <c r="UQ4" s="112"/>
      <c r="UR4" s="112"/>
      <c r="US4" s="112"/>
      <c r="UT4" s="112"/>
      <c r="UU4" s="112"/>
      <c r="UV4" s="112"/>
      <c r="UW4" s="112"/>
      <c r="UX4" s="112"/>
      <c r="UY4" s="112"/>
      <c r="UZ4" s="112"/>
      <c r="VA4" s="112"/>
      <c r="VB4" s="112"/>
      <c r="VC4" s="112"/>
      <c r="VD4" s="112"/>
      <c r="VE4" s="112"/>
      <c r="VF4" s="112"/>
      <c r="VG4" s="112"/>
      <c r="VH4" s="112"/>
      <c r="VI4" s="112"/>
      <c r="VJ4" s="112"/>
      <c r="VK4" s="112"/>
      <c r="VL4" s="112"/>
      <c r="VM4" s="112"/>
      <c r="VN4" s="112"/>
      <c r="VO4" s="112"/>
      <c r="VP4" s="112"/>
      <c r="VQ4" s="112"/>
      <c r="VR4" s="112"/>
      <c r="VS4" s="112"/>
      <c r="VT4" s="112"/>
      <c r="VU4" s="112"/>
      <c r="VV4" s="112"/>
      <c r="VW4" s="112"/>
      <c r="VX4" s="112"/>
      <c r="VY4" s="112"/>
      <c r="VZ4" s="112"/>
      <c r="WA4" s="112"/>
      <c r="WB4" s="112"/>
      <c r="WC4" s="112"/>
      <c r="WD4" s="112"/>
      <c r="WE4" s="112"/>
      <c r="WF4" s="112"/>
      <c r="WG4" s="112"/>
      <c r="WH4" s="112"/>
      <c r="WI4" s="112"/>
      <c r="WJ4" s="112"/>
      <c r="WK4" s="112"/>
      <c r="WL4" s="112"/>
      <c r="WM4" s="112"/>
      <c r="WN4" s="112"/>
      <c r="WO4" s="112"/>
      <c r="WP4" s="112"/>
      <c r="WQ4" s="112"/>
      <c r="WR4" s="112"/>
      <c r="WS4" s="112"/>
      <c r="WT4" s="112"/>
      <c r="WU4" s="112"/>
      <c r="WV4" s="112"/>
      <c r="WW4" s="112"/>
      <c r="WX4" s="112"/>
      <c r="WY4" s="112"/>
      <c r="WZ4" s="112"/>
      <c r="XA4" s="112"/>
      <c r="XB4" s="112"/>
      <c r="XC4" s="112"/>
      <c r="XD4" s="112"/>
      <c r="XE4" s="112"/>
      <c r="XF4" s="112"/>
      <c r="XG4" s="112"/>
      <c r="XH4" s="112"/>
      <c r="XI4" s="112"/>
      <c r="XJ4" s="112"/>
      <c r="XK4" s="112"/>
      <c r="XL4" s="112"/>
      <c r="XM4" s="112"/>
      <c r="XN4" s="112"/>
      <c r="XO4" s="112"/>
      <c r="XP4" s="112"/>
      <c r="XQ4" s="112"/>
      <c r="XR4" s="112"/>
      <c r="XS4" s="112"/>
      <c r="XT4" s="112"/>
      <c r="XU4" s="112"/>
      <c r="XV4" s="112"/>
      <c r="XW4" s="112"/>
      <c r="XX4" s="112"/>
    </row>
    <row r="5" spans="1:648" s="21" customFormat="1" ht="18" customHeight="1" x14ac:dyDescent="0.25">
      <c r="A5" s="100"/>
      <c r="B5" s="20"/>
      <c r="D5" s="114" t="s">
        <v>101</v>
      </c>
      <c r="E5" s="29" t="s">
        <v>19</v>
      </c>
      <c r="F5" s="30"/>
      <c r="G5" s="49"/>
      <c r="H5" s="113"/>
      <c r="I5" s="49"/>
      <c r="J5" s="113"/>
      <c r="K5" s="113"/>
      <c r="L5" s="113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112"/>
      <c r="BA5" s="112"/>
      <c r="BB5" s="112"/>
      <c r="BC5" s="112"/>
      <c r="BD5" s="112"/>
      <c r="BE5" s="112"/>
      <c r="BF5" s="112"/>
      <c r="BG5" s="112"/>
      <c r="BH5" s="112"/>
      <c r="BI5" s="112"/>
      <c r="BJ5" s="112"/>
      <c r="BK5" s="112"/>
      <c r="BL5" s="112"/>
      <c r="BM5" s="112"/>
      <c r="BN5" s="112"/>
      <c r="BO5" s="112"/>
      <c r="BP5" s="112"/>
      <c r="BQ5" s="112"/>
      <c r="BR5" s="112"/>
      <c r="BS5" s="112"/>
      <c r="BT5" s="112"/>
      <c r="BU5" s="112"/>
      <c r="BV5" s="112"/>
      <c r="BW5" s="112"/>
      <c r="BX5" s="112"/>
      <c r="BY5" s="112"/>
      <c r="BZ5" s="112"/>
      <c r="CA5" s="112"/>
      <c r="CB5" s="112"/>
      <c r="CC5" s="112"/>
      <c r="CD5" s="112"/>
      <c r="CE5" s="112"/>
      <c r="CF5" s="112"/>
      <c r="CG5" s="112"/>
      <c r="CH5" s="112"/>
      <c r="CI5" s="112"/>
      <c r="CJ5" s="112"/>
      <c r="CK5" s="112"/>
      <c r="CL5" s="112"/>
      <c r="CM5" s="112"/>
      <c r="CN5" s="112"/>
      <c r="CO5" s="112"/>
      <c r="CP5" s="112"/>
      <c r="CQ5" s="112"/>
      <c r="CR5" s="112"/>
      <c r="CS5" s="112"/>
      <c r="CT5" s="112"/>
      <c r="CU5" s="112"/>
      <c r="CV5" s="112"/>
      <c r="CW5" s="112"/>
      <c r="CX5" s="112"/>
      <c r="CY5" s="112"/>
      <c r="CZ5" s="112"/>
      <c r="DA5" s="112"/>
      <c r="DB5" s="112"/>
      <c r="DC5" s="112"/>
      <c r="DD5" s="112"/>
      <c r="DE5" s="112"/>
      <c r="DF5" s="112"/>
      <c r="DG5" s="112"/>
      <c r="DH5" s="112"/>
      <c r="DI5" s="112"/>
      <c r="DJ5" s="112"/>
      <c r="DK5" s="112"/>
      <c r="DL5" s="112"/>
      <c r="DM5" s="112"/>
      <c r="DN5" s="112"/>
      <c r="DO5" s="112"/>
      <c r="DP5" s="112"/>
      <c r="DQ5" s="112"/>
      <c r="DR5" s="112"/>
      <c r="DS5" s="112"/>
      <c r="DT5" s="112"/>
      <c r="DU5" s="112"/>
      <c r="DV5" s="112"/>
      <c r="DW5" s="112"/>
      <c r="DX5" s="112"/>
      <c r="DY5" s="112"/>
      <c r="DZ5" s="112"/>
      <c r="EA5" s="112"/>
      <c r="EB5" s="112"/>
      <c r="EC5" s="112"/>
      <c r="ED5" s="112"/>
      <c r="EE5" s="112"/>
      <c r="EF5" s="112"/>
      <c r="EG5" s="112"/>
      <c r="EH5" s="112"/>
      <c r="EI5" s="112"/>
      <c r="EJ5" s="112"/>
      <c r="EK5" s="112"/>
      <c r="EL5" s="112"/>
      <c r="EM5" s="112"/>
      <c r="EN5" s="112"/>
      <c r="EO5" s="112"/>
      <c r="EP5" s="112"/>
      <c r="EQ5" s="112"/>
      <c r="ER5" s="112"/>
      <c r="ES5" s="112"/>
      <c r="ET5" s="112"/>
      <c r="EU5" s="112"/>
      <c r="EV5" s="112"/>
      <c r="EW5" s="112"/>
      <c r="EX5" s="112"/>
      <c r="EY5" s="112"/>
      <c r="EZ5" s="112"/>
      <c r="FA5" s="112"/>
      <c r="FB5" s="112"/>
      <c r="FC5" s="112"/>
      <c r="FD5" s="112"/>
      <c r="FE5" s="112"/>
      <c r="FF5" s="112"/>
      <c r="FG5" s="112"/>
      <c r="FH5" s="112"/>
      <c r="FI5" s="112"/>
      <c r="FJ5" s="112"/>
      <c r="FK5" s="112"/>
      <c r="FL5" s="112"/>
      <c r="FM5" s="112"/>
      <c r="FN5" s="112"/>
      <c r="FO5" s="112"/>
      <c r="FP5" s="112"/>
      <c r="FQ5" s="112"/>
      <c r="FR5" s="112"/>
      <c r="FS5" s="112"/>
      <c r="FT5" s="112"/>
      <c r="FU5" s="112"/>
      <c r="FV5" s="112"/>
      <c r="FW5" s="112"/>
      <c r="FX5" s="112"/>
      <c r="FY5" s="112"/>
      <c r="FZ5" s="112"/>
      <c r="GA5" s="112"/>
      <c r="GB5" s="112"/>
      <c r="GC5" s="112"/>
      <c r="GD5" s="112"/>
      <c r="GE5" s="112"/>
      <c r="GF5" s="112"/>
      <c r="GG5" s="112"/>
      <c r="GH5" s="112"/>
      <c r="GI5" s="112"/>
      <c r="GJ5" s="112"/>
      <c r="GK5" s="112"/>
      <c r="GL5" s="112"/>
      <c r="GM5" s="112"/>
      <c r="GN5" s="112"/>
      <c r="GO5" s="112"/>
      <c r="GP5" s="112"/>
      <c r="GQ5" s="112"/>
      <c r="GR5" s="112"/>
      <c r="GS5" s="112"/>
      <c r="GT5" s="112"/>
      <c r="GU5" s="112"/>
      <c r="GV5" s="112"/>
      <c r="GW5" s="112"/>
      <c r="GX5" s="112"/>
      <c r="GY5" s="112"/>
      <c r="GZ5" s="112"/>
      <c r="HA5" s="112"/>
      <c r="HB5" s="112"/>
      <c r="HC5" s="112"/>
      <c r="HD5" s="112"/>
      <c r="HE5" s="112"/>
      <c r="HF5" s="112"/>
      <c r="HG5" s="112"/>
      <c r="HH5" s="112"/>
      <c r="HI5" s="112"/>
      <c r="HJ5" s="112"/>
      <c r="HK5" s="112"/>
      <c r="HL5" s="112"/>
      <c r="HM5" s="112"/>
      <c r="HN5" s="112"/>
      <c r="HO5" s="112"/>
      <c r="HP5" s="112"/>
      <c r="HQ5" s="112"/>
      <c r="HR5" s="112"/>
      <c r="HS5" s="112"/>
      <c r="HT5" s="112"/>
      <c r="HU5" s="112"/>
      <c r="HV5" s="112"/>
      <c r="HW5" s="112"/>
      <c r="HX5" s="112"/>
      <c r="HY5" s="112"/>
      <c r="HZ5" s="112"/>
      <c r="IA5" s="112"/>
      <c r="IB5" s="112"/>
      <c r="IC5" s="112"/>
      <c r="ID5" s="112"/>
      <c r="IE5" s="112"/>
      <c r="IF5" s="112"/>
      <c r="IG5" s="112"/>
      <c r="IH5" s="112"/>
      <c r="II5" s="112"/>
      <c r="IJ5" s="112"/>
      <c r="IK5" s="112"/>
      <c r="IL5" s="112"/>
      <c r="IM5" s="112"/>
      <c r="IN5" s="112"/>
      <c r="IO5" s="112"/>
      <c r="IP5" s="112"/>
      <c r="IQ5" s="112"/>
      <c r="IR5" s="112"/>
      <c r="IS5" s="112"/>
      <c r="IT5" s="112"/>
      <c r="IU5" s="112"/>
      <c r="IV5" s="112"/>
      <c r="IW5" s="112"/>
      <c r="IX5" s="112"/>
      <c r="IY5" s="112"/>
      <c r="IZ5" s="112"/>
      <c r="JA5" s="112"/>
      <c r="JB5" s="112"/>
      <c r="JC5" s="112"/>
      <c r="JD5" s="112"/>
      <c r="JE5" s="112"/>
      <c r="JF5" s="112"/>
      <c r="JG5" s="112"/>
      <c r="JH5" s="112"/>
      <c r="JI5" s="112"/>
      <c r="JJ5" s="112"/>
      <c r="JK5" s="112"/>
      <c r="JL5" s="112"/>
      <c r="JM5" s="112"/>
      <c r="JN5" s="112"/>
      <c r="JO5" s="112"/>
      <c r="JP5" s="112"/>
      <c r="JQ5" s="112"/>
      <c r="JR5" s="112"/>
      <c r="JS5" s="112"/>
      <c r="JT5" s="112"/>
      <c r="JU5" s="112"/>
      <c r="JV5" s="112"/>
      <c r="JW5" s="112"/>
      <c r="JX5" s="112"/>
      <c r="JY5" s="112"/>
      <c r="JZ5" s="112"/>
      <c r="KA5" s="112"/>
      <c r="KB5" s="112"/>
      <c r="KC5" s="112"/>
      <c r="KD5" s="112"/>
      <c r="KE5" s="112"/>
      <c r="KF5" s="112"/>
      <c r="KG5" s="112"/>
      <c r="KH5" s="112"/>
      <c r="KI5" s="112"/>
      <c r="KJ5" s="112"/>
      <c r="KK5" s="112"/>
      <c r="KL5" s="112"/>
      <c r="KM5" s="112"/>
      <c r="KN5" s="112"/>
      <c r="KO5" s="112"/>
      <c r="KP5" s="112"/>
      <c r="KQ5" s="112"/>
      <c r="KR5" s="112"/>
      <c r="KS5" s="112"/>
      <c r="KT5" s="112"/>
      <c r="KU5" s="112"/>
      <c r="KV5" s="112"/>
      <c r="KW5" s="112"/>
      <c r="KX5" s="112"/>
      <c r="KY5" s="112"/>
      <c r="KZ5" s="112"/>
      <c r="LA5" s="112"/>
      <c r="LB5" s="112"/>
      <c r="LC5" s="112"/>
      <c r="LD5" s="112"/>
      <c r="LE5" s="112"/>
      <c r="LF5" s="112"/>
      <c r="LG5" s="112"/>
      <c r="LH5" s="112"/>
      <c r="LI5" s="112"/>
      <c r="LJ5" s="112"/>
      <c r="LK5" s="112"/>
      <c r="LL5" s="112"/>
      <c r="LM5" s="112"/>
      <c r="LN5" s="112"/>
      <c r="LO5" s="112"/>
      <c r="LP5" s="112"/>
      <c r="LQ5" s="112"/>
      <c r="LR5" s="112"/>
      <c r="LS5" s="112"/>
      <c r="LT5" s="112"/>
      <c r="LU5" s="112"/>
      <c r="LV5" s="112"/>
      <c r="LW5" s="112"/>
      <c r="LX5" s="112"/>
      <c r="LY5" s="112"/>
      <c r="LZ5" s="112"/>
      <c r="MA5" s="112"/>
      <c r="MB5" s="112"/>
      <c r="MC5" s="112"/>
      <c r="MD5" s="112"/>
      <c r="ME5" s="112"/>
      <c r="MF5" s="112"/>
      <c r="MG5" s="112"/>
      <c r="MH5" s="112"/>
      <c r="MI5" s="112"/>
      <c r="MJ5" s="112"/>
      <c r="MK5" s="112"/>
      <c r="ML5" s="112"/>
      <c r="MM5" s="112"/>
      <c r="MN5" s="112"/>
      <c r="MO5" s="112"/>
      <c r="MP5" s="112"/>
      <c r="MQ5" s="112"/>
      <c r="MR5" s="112"/>
      <c r="MS5" s="112"/>
      <c r="MT5" s="112"/>
      <c r="MU5" s="112"/>
      <c r="MV5" s="112"/>
      <c r="MW5" s="112"/>
      <c r="MX5" s="112"/>
      <c r="MY5" s="112"/>
      <c r="MZ5" s="112"/>
      <c r="NA5" s="112"/>
      <c r="NB5" s="112"/>
      <c r="NC5" s="112"/>
      <c r="ND5" s="112"/>
      <c r="NE5" s="112"/>
      <c r="NF5" s="112"/>
      <c r="NG5" s="112"/>
      <c r="NH5" s="112"/>
      <c r="NI5" s="112"/>
      <c r="NJ5" s="112"/>
      <c r="NK5" s="112"/>
      <c r="NL5" s="112"/>
      <c r="NM5" s="112"/>
      <c r="NN5" s="112"/>
      <c r="NO5" s="112"/>
      <c r="NP5" s="112"/>
      <c r="NQ5" s="112"/>
      <c r="NR5" s="112"/>
      <c r="NS5" s="112"/>
      <c r="NT5" s="112"/>
      <c r="NU5" s="112"/>
      <c r="NV5" s="112"/>
      <c r="NW5" s="112"/>
      <c r="NX5" s="112"/>
      <c r="NY5" s="112"/>
      <c r="NZ5" s="112"/>
      <c r="OA5" s="112"/>
      <c r="OB5" s="112"/>
      <c r="OC5" s="112"/>
      <c r="OD5" s="112"/>
      <c r="OE5" s="112"/>
      <c r="OF5" s="112"/>
      <c r="OG5" s="112"/>
      <c r="OH5" s="112"/>
      <c r="OI5" s="112"/>
      <c r="OJ5" s="112"/>
      <c r="OK5" s="112"/>
      <c r="OL5" s="112"/>
      <c r="OM5" s="112"/>
      <c r="ON5" s="112"/>
      <c r="OO5" s="112"/>
      <c r="OP5" s="112"/>
      <c r="OQ5" s="112"/>
      <c r="OR5" s="112"/>
      <c r="OS5" s="112"/>
      <c r="OT5" s="112"/>
      <c r="OU5" s="112"/>
      <c r="OV5" s="112"/>
      <c r="OW5" s="112"/>
      <c r="OX5" s="112"/>
      <c r="OY5" s="112"/>
      <c r="OZ5" s="112"/>
      <c r="PA5" s="112"/>
      <c r="PB5" s="112"/>
      <c r="PC5" s="112"/>
      <c r="PD5" s="112"/>
      <c r="PE5" s="112"/>
      <c r="PF5" s="112"/>
      <c r="PG5" s="112"/>
      <c r="PH5" s="112"/>
      <c r="PI5" s="112"/>
      <c r="PJ5" s="112"/>
      <c r="PK5" s="112"/>
      <c r="PL5" s="112"/>
      <c r="PM5" s="112"/>
      <c r="PN5" s="112"/>
      <c r="PO5" s="112"/>
      <c r="PP5" s="112"/>
      <c r="PQ5" s="112"/>
      <c r="PR5" s="112"/>
      <c r="PS5" s="112"/>
      <c r="PT5" s="112"/>
      <c r="PU5" s="112"/>
      <c r="PV5" s="112"/>
      <c r="PW5" s="112"/>
      <c r="PX5" s="112"/>
      <c r="PY5" s="112"/>
      <c r="PZ5" s="112"/>
      <c r="QA5" s="112"/>
      <c r="QB5" s="112"/>
      <c r="QC5" s="112"/>
      <c r="QD5" s="112"/>
      <c r="QE5" s="112"/>
      <c r="QF5" s="112"/>
      <c r="QG5" s="112"/>
      <c r="QH5" s="112"/>
      <c r="QI5" s="112"/>
      <c r="QJ5" s="112"/>
      <c r="QK5" s="112"/>
      <c r="QL5" s="112"/>
      <c r="QM5" s="112"/>
      <c r="QN5" s="112"/>
      <c r="QO5" s="112"/>
      <c r="QP5" s="112"/>
      <c r="QQ5" s="112"/>
      <c r="QR5" s="112"/>
      <c r="QS5" s="112"/>
      <c r="QT5" s="112"/>
      <c r="QU5" s="112"/>
      <c r="QV5" s="112"/>
      <c r="QW5" s="112"/>
      <c r="QX5" s="112"/>
      <c r="QY5" s="112"/>
      <c r="QZ5" s="112"/>
      <c r="RA5" s="112"/>
      <c r="RB5" s="112"/>
      <c r="RC5" s="112"/>
      <c r="RD5" s="112"/>
      <c r="RE5" s="112"/>
      <c r="RF5" s="112"/>
      <c r="RG5" s="112"/>
      <c r="RH5" s="112"/>
      <c r="RI5" s="112"/>
      <c r="RJ5" s="112"/>
      <c r="RK5" s="112"/>
      <c r="RL5" s="112"/>
      <c r="RM5" s="112"/>
      <c r="RN5" s="112"/>
      <c r="RO5" s="112"/>
      <c r="RP5" s="112"/>
      <c r="RQ5" s="112"/>
      <c r="RR5" s="112"/>
      <c r="RS5" s="112"/>
      <c r="RT5" s="112"/>
      <c r="RU5" s="112"/>
      <c r="RV5" s="112"/>
      <c r="RW5" s="112"/>
      <c r="RX5" s="112"/>
      <c r="RY5" s="112"/>
      <c r="RZ5" s="112"/>
      <c r="SA5" s="112"/>
      <c r="SB5" s="112"/>
      <c r="SC5" s="112"/>
      <c r="SD5" s="112"/>
      <c r="SE5" s="112"/>
      <c r="SF5" s="112"/>
      <c r="SG5" s="112"/>
      <c r="SH5" s="112"/>
      <c r="SI5" s="112"/>
      <c r="SJ5" s="112"/>
      <c r="SK5" s="112"/>
      <c r="SL5" s="112"/>
      <c r="SM5" s="112"/>
      <c r="SN5" s="112"/>
      <c r="SO5" s="112"/>
      <c r="SP5" s="112"/>
      <c r="SQ5" s="112"/>
      <c r="SR5" s="112"/>
      <c r="SS5" s="112"/>
      <c r="ST5" s="112"/>
      <c r="SU5" s="112"/>
      <c r="SV5" s="112"/>
      <c r="SW5" s="112"/>
      <c r="SX5" s="112"/>
      <c r="SY5" s="112"/>
      <c r="SZ5" s="112"/>
      <c r="TA5" s="112"/>
      <c r="TB5" s="112"/>
      <c r="TC5" s="112"/>
      <c r="TD5" s="112"/>
      <c r="TE5" s="112"/>
      <c r="TF5" s="112"/>
      <c r="TG5" s="112"/>
      <c r="TH5" s="112"/>
      <c r="TI5" s="112"/>
      <c r="TJ5" s="112"/>
      <c r="TK5" s="112"/>
      <c r="TL5" s="112"/>
      <c r="TM5" s="112"/>
      <c r="TN5" s="112"/>
      <c r="TO5" s="112"/>
      <c r="TP5" s="112"/>
      <c r="TQ5" s="112"/>
      <c r="TR5" s="112"/>
      <c r="TS5" s="112"/>
      <c r="TT5" s="112"/>
      <c r="TU5" s="112"/>
      <c r="TV5" s="112"/>
      <c r="TW5" s="112"/>
      <c r="TX5" s="112"/>
      <c r="TY5" s="112"/>
      <c r="TZ5" s="112"/>
      <c r="UA5" s="112"/>
      <c r="UB5" s="112"/>
      <c r="UC5" s="112"/>
      <c r="UD5" s="112"/>
      <c r="UE5" s="112"/>
      <c r="UF5" s="112"/>
      <c r="UG5" s="112"/>
      <c r="UH5" s="112"/>
      <c r="UI5" s="112"/>
      <c r="UJ5" s="112"/>
      <c r="UK5" s="112"/>
      <c r="UL5" s="112"/>
      <c r="UM5" s="112"/>
      <c r="UN5" s="112"/>
      <c r="UO5" s="112"/>
      <c r="UP5" s="112"/>
      <c r="UQ5" s="112"/>
      <c r="UR5" s="112"/>
      <c r="US5" s="112"/>
      <c r="UT5" s="112"/>
      <c r="UU5" s="112"/>
      <c r="UV5" s="112"/>
      <c r="UW5" s="112"/>
      <c r="UX5" s="112"/>
      <c r="UY5" s="112"/>
      <c r="UZ5" s="112"/>
      <c r="VA5" s="112"/>
      <c r="VB5" s="112"/>
      <c r="VC5" s="112"/>
      <c r="VD5" s="112"/>
      <c r="VE5" s="112"/>
      <c r="VF5" s="112"/>
      <c r="VG5" s="112"/>
      <c r="VH5" s="112"/>
      <c r="VI5" s="112"/>
      <c r="VJ5" s="112"/>
      <c r="VK5" s="112"/>
      <c r="VL5" s="112"/>
      <c r="VM5" s="112"/>
      <c r="VN5" s="112"/>
      <c r="VO5" s="112"/>
      <c r="VP5" s="112"/>
      <c r="VQ5" s="112"/>
      <c r="VR5" s="112"/>
      <c r="VS5" s="112"/>
      <c r="VT5" s="112"/>
      <c r="VU5" s="112"/>
      <c r="VV5" s="112"/>
      <c r="VW5" s="112"/>
      <c r="VX5" s="112"/>
      <c r="VY5" s="112"/>
      <c r="VZ5" s="112"/>
      <c r="WA5" s="112"/>
      <c r="WB5" s="112"/>
      <c r="WC5" s="112"/>
      <c r="WD5" s="112"/>
      <c r="WE5" s="112"/>
      <c r="WF5" s="112"/>
      <c r="WG5" s="112"/>
      <c r="WH5" s="112"/>
      <c r="WI5" s="112"/>
      <c r="WJ5" s="112"/>
      <c r="WK5" s="112"/>
      <c r="WL5" s="112"/>
      <c r="WM5" s="112"/>
      <c r="WN5" s="112"/>
      <c r="WO5" s="112"/>
      <c r="WP5" s="112"/>
      <c r="WQ5" s="112"/>
      <c r="WR5" s="112"/>
      <c r="WS5" s="112"/>
      <c r="WT5" s="112"/>
      <c r="WU5" s="112"/>
      <c r="WV5" s="112"/>
      <c r="WW5" s="112"/>
      <c r="WX5" s="112"/>
      <c r="WY5" s="112"/>
      <c r="WZ5" s="112"/>
      <c r="XA5" s="112"/>
      <c r="XB5" s="112"/>
      <c r="XC5" s="112"/>
      <c r="XD5" s="112"/>
      <c r="XE5" s="112"/>
      <c r="XF5" s="112"/>
      <c r="XG5" s="112"/>
      <c r="XH5" s="112"/>
      <c r="XI5" s="112"/>
      <c r="XJ5" s="112"/>
      <c r="XK5" s="112"/>
      <c r="XL5" s="112"/>
      <c r="XM5" s="112"/>
      <c r="XN5" s="112"/>
      <c r="XO5" s="112"/>
      <c r="XP5" s="112"/>
      <c r="XQ5" s="112"/>
      <c r="XR5" s="112"/>
      <c r="XS5" s="112"/>
      <c r="XT5" s="112"/>
      <c r="XU5" s="112"/>
      <c r="XV5" s="112"/>
      <c r="XW5" s="112"/>
      <c r="XX5" s="112"/>
    </row>
    <row r="6" spans="1:648" s="31" customFormat="1" ht="18" customHeight="1" x14ac:dyDescent="0.2">
      <c r="A6" s="34"/>
      <c r="B6" s="122" t="s">
        <v>6</v>
      </c>
      <c r="C6" s="122" t="s">
        <v>7</v>
      </c>
      <c r="E6" s="122" t="s">
        <v>8</v>
      </c>
      <c r="F6" s="122" t="s">
        <v>156</v>
      </c>
      <c r="G6" s="122" t="s">
        <v>157</v>
      </c>
      <c r="H6" s="122" t="s">
        <v>158</v>
      </c>
      <c r="I6" s="122" t="s">
        <v>159</v>
      </c>
      <c r="J6" s="122" t="s">
        <v>160</v>
      </c>
      <c r="K6" s="122" t="s">
        <v>161</v>
      </c>
      <c r="L6" s="34"/>
    </row>
    <row r="7" spans="1:648" ht="18" customHeight="1" x14ac:dyDescent="0.2">
      <c r="A7" s="104" t="s">
        <v>91</v>
      </c>
      <c r="B7" s="118">
        <v>9.3789573055254376</v>
      </c>
      <c r="C7" s="118">
        <v>5000</v>
      </c>
      <c r="D7" s="32"/>
      <c r="E7" s="123" t="s">
        <v>64</v>
      </c>
      <c r="F7" s="118">
        <v>0</v>
      </c>
      <c r="G7" s="120">
        <v>0</v>
      </c>
      <c r="H7" s="120">
        <v>0</v>
      </c>
      <c r="I7" s="120">
        <v>0</v>
      </c>
      <c r="J7" s="120">
        <v>0</v>
      </c>
      <c r="K7" s="120">
        <v>0</v>
      </c>
    </row>
    <row r="8" spans="1:648" ht="18" customHeight="1" x14ac:dyDescent="0.2">
      <c r="A8" s="104" t="s">
        <v>91</v>
      </c>
      <c r="B8" s="119">
        <v>14.848236903866983</v>
      </c>
      <c r="C8" s="119">
        <v>10000</v>
      </c>
      <c r="D8" s="32"/>
      <c r="E8" s="124" t="s">
        <v>74</v>
      </c>
      <c r="F8" s="119">
        <v>57.625883145566249</v>
      </c>
      <c r="G8" s="121">
        <v>559.63741012284208</v>
      </c>
      <c r="H8" s="121">
        <v>148.31902662012484</v>
      </c>
      <c r="I8" s="121">
        <v>54.939878507206124</v>
      </c>
      <c r="J8" s="121">
        <v>53.213776660985005</v>
      </c>
      <c r="K8" s="121">
        <v>0</v>
      </c>
    </row>
    <row r="9" spans="1:648" ht="18" customHeight="1" x14ac:dyDescent="0.2">
      <c r="A9" s="104" t="s">
        <v>91</v>
      </c>
      <c r="B9" s="118">
        <v>10.762908798018707</v>
      </c>
      <c r="C9" s="118">
        <v>2000</v>
      </c>
      <c r="D9" s="32"/>
      <c r="E9" s="123" t="s">
        <v>90</v>
      </c>
      <c r="F9" s="118">
        <v>0</v>
      </c>
      <c r="G9" s="120">
        <v>0</v>
      </c>
      <c r="H9" s="120">
        <v>0</v>
      </c>
      <c r="I9" s="120">
        <v>11.875743578997275</v>
      </c>
      <c r="J9" s="120">
        <v>0</v>
      </c>
      <c r="K9" s="120">
        <v>9.9938383602861744</v>
      </c>
    </row>
    <row r="10" spans="1:648" ht="18" customHeight="1" x14ac:dyDescent="0.2">
      <c r="A10" s="104" t="s">
        <v>91</v>
      </c>
      <c r="B10" s="119">
        <v>1.4541329892642718</v>
      </c>
      <c r="C10" s="119">
        <v>1000</v>
      </c>
      <c r="D10" s="31"/>
      <c r="E10" s="124" t="s">
        <v>75</v>
      </c>
      <c r="F10" s="119">
        <v>207.18627755116344</v>
      </c>
      <c r="G10" s="121">
        <v>431.50391193287828</v>
      </c>
      <c r="H10" s="121">
        <v>414.54770441696553</v>
      </c>
      <c r="I10" s="121">
        <v>367.2858063144497</v>
      </c>
      <c r="J10" s="121">
        <v>234.26111316909632</v>
      </c>
      <c r="K10" s="121">
        <v>162.19374120549529</v>
      </c>
    </row>
    <row r="11" spans="1:648" ht="18" customHeight="1" x14ac:dyDescent="0.2">
      <c r="A11" s="104" t="s">
        <v>91</v>
      </c>
      <c r="B11" s="118">
        <v>3.9464503711285417</v>
      </c>
      <c r="C11" s="118">
        <v>1000</v>
      </c>
      <c r="D11" s="32"/>
      <c r="E11" s="123" t="s">
        <v>76</v>
      </c>
      <c r="F11" s="118">
        <v>89.273813842093674</v>
      </c>
      <c r="G11" s="120">
        <v>358.27179437997609</v>
      </c>
      <c r="H11" s="120">
        <v>340.79767654025085</v>
      </c>
      <c r="I11" s="120">
        <v>80.113403841862151</v>
      </c>
      <c r="J11" s="120">
        <v>87.839410240110055</v>
      </c>
      <c r="K11" s="120">
        <v>0</v>
      </c>
    </row>
    <row r="12" spans="1:648" ht="18" customHeight="1" x14ac:dyDescent="0.2">
      <c r="A12" s="104" t="s">
        <v>91</v>
      </c>
      <c r="B12" s="119">
        <v>14.005693597573625</v>
      </c>
      <c r="C12" s="119">
        <v>10000</v>
      </c>
      <c r="D12" s="32"/>
      <c r="E12" s="124" t="s">
        <v>86</v>
      </c>
      <c r="F12" s="119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</row>
    <row r="13" spans="1:648" ht="18" customHeight="1" x14ac:dyDescent="0.2">
      <c r="A13" s="104" t="s">
        <v>91</v>
      </c>
      <c r="B13" s="118">
        <v>10.697297477479811</v>
      </c>
      <c r="C13" s="118">
        <v>6666.6666666666661</v>
      </c>
      <c r="D13" s="33"/>
      <c r="E13" s="123" t="s">
        <v>80</v>
      </c>
      <c r="F13" s="118">
        <v>0</v>
      </c>
      <c r="G13" s="120">
        <v>0.19233719179875522</v>
      </c>
      <c r="H13" s="120">
        <v>0</v>
      </c>
      <c r="I13" s="120">
        <v>0</v>
      </c>
      <c r="J13" s="120">
        <v>0</v>
      </c>
      <c r="K13" s="120">
        <v>0</v>
      </c>
    </row>
    <row r="14" spans="1:648" ht="18" customHeight="1" x14ac:dyDescent="0.2">
      <c r="A14" s="104" t="s">
        <v>91</v>
      </c>
      <c r="B14" s="119">
        <v>20.79760787687335</v>
      </c>
      <c r="C14" s="119">
        <v>10000</v>
      </c>
      <c r="D14" s="33"/>
      <c r="E14" s="124" t="s">
        <v>69</v>
      </c>
      <c r="F14" s="119">
        <v>79.862992911995093</v>
      </c>
      <c r="G14" s="121">
        <v>42.012964931724177</v>
      </c>
      <c r="H14" s="121">
        <v>71.675630165478609</v>
      </c>
      <c r="I14" s="121">
        <v>83.392477401963646</v>
      </c>
      <c r="J14" s="121">
        <v>92.879336368653071</v>
      </c>
      <c r="K14" s="121">
        <v>111.04993265172993</v>
      </c>
    </row>
    <row r="15" spans="1:648" ht="18" customHeight="1" x14ac:dyDescent="0.2">
      <c r="A15" s="104" t="s">
        <v>91</v>
      </c>
      <c r="B15" s="118">
        <v>22.457697236557504</v>
      </c>
      <c r="C15" s="118">
        <v>10000</v>
      </c>
      <c r="D15" s="33"/>
      <c r="E15" s="123" t="s">
        <v>78</v>
      </c>
      <c r="F15" s="118">
        <v>517.74116328030971</v>
      </c>
      <c r="G15" s="120">
        <v>1454.640660041613</v>
      </c>
      <c r="H15" s="120">
        <v>673.09476813743674</v>
      </c>
      <c r="I15" s="120">
        <v>393.62642323758769</v>
      </c>
      <c r="J15" s="120">
        <v>404.5676448141233</v>
      </c>
      <c r="K15" s="120">
        <v>414.73343391769902</v>
      </c>
    </row>
    <row r="16" spans="1:648" ht="18" customHeight="1" x14ac:dyDescent="0.2">
      <c r="A16" s="104" t="s">
        <v>91</v>
      </c>
      <c r="B16" s="119">
        <v>13.204642042700415</v>
      </c>
      <c r="C16" s="119">
        <v>4000</v>
      </c>
      <c r="D16" s="33"/>
      <c r="E16" s="124" t="s">
        <v>67</v>
      </c>
      <c r="F16" s="119">
        <v>75.403910663537772</v>
      </c>
      <c r="G16" s="121">
        <v>72.164395900081018</v>
      </c>
      <c r="H16" s="121">
        <v>81.62766980407865</v>
      </c>
      <c r="I16" s="121">
        <v>99.205562453553782</v>
      </c>
      <c r="J16" s="121">
        <v>80.905319509715554</v>
      </c>
      <c r="K16" s="121">
        <v>98.697533344821565</v>
      </c>
    </row>
    <row r="17" spans="1:11" ht="18" customHeight="1" x14ac:dyDescent="0.2">
      <c r="A17" s="104" t="s">
        <v>91</v>
      </c>
      <c r="B17" s="118">
        <v>2.2313907738209457</v>
      </c>
      <c r="C17" s="118">
        <v>2000</v>
      </c>
      <c r="D17" s="33"/>
      <c r="E17" s="123" t="s">
        <v>63</v>
      </c>
      <c r="F17" s="118">
        <v>0</v>
      </c>
      <c r="G17" s="120">
        <v>71.478925185957848</v>
      </c>
      <c r="H17" s="120">
        <v>29.610885733426429</v>
      </c>
      <c r="I17" s="120">
        <v>5.6518056252989215</v>
      </c>
      <c r="J17" s="120">
        <v>6.5400557935019323</v>
      </c>
      <c r="K17" s="120">
        <v>5.5876223571097094</v>
      </c>
    </row>
    <row r="18" spans="1:11" ht="18" customHeight="1" x14ac:dyDescent="0.2">
      <c r="A18" s="104" t="s">
        <v>91</v>
      </c>
      <c r="B18" s="119">
        <v>8.5992172136214045</v>
      </c>
      <c r="C18" s="119">
        <v>4000</v>
      </c>
      <c r="D18" s="33"/>
      <c r="E18" s="124" t="s">
        <v>62</v>
      </c>
      <c r="F18" s="119">
        <v>437.26794244524547</v>
      </c>
      <c r="G18" s="121">
        <v>276.37491383895565</v>
      </c>
      <c r="H18" s="121">
        <v>281.02677265530389</v>
      </c>
      <c r="I18" s="121">
        <v>530.65719363073231</v>
      </c>
      <c r="J18" s="121">
        <v>380.38024399123526</v>
      </c>
      <c r="K18" s="121">
        <v>431.53459692020425</v>
      </c>
    </row>
    <row r="19" spans="1:11" ht="18" customHeight="1" x14ac:dyDescent="0.2">
      <c r="A19" s="104" t="s">
        <v>91</v>
      </c>
      <c r="B19" s="118">
        <v>15.42545953673813</v>
      </c>
      <c r="C19" s="118">
        <v>10000</v>
      </c>
      <c r="D19" s="33"/>
      <c r="E19" s="123" t="s">
        <v>48</v>
      </c>
      <c r="F19" s="118">
        <v>300.98892200212532</v>
      </c>
      <c r="G19" s="120">
        <v>217.9928830382332</v>
      </c>
      <c r="H19" s="120">
        <v>263.70389866727504</v>
      </c>
      <c r="I19" s="120">
        <v>323.75317703681293</v>
      </c>
      <c r="J19" s="120">
        <v>305.13730995757493</v>
      </c>
      <c r="K19" s="120">
        <v>332.95536723186939</v>
      </c>
    </row>
    <row r="20" spans="1:11" ht="18" customHeight="1" x14ac:dyDescent="0.2">
      <c r="A20" s="104" t="s">
        <v>91</v>
      </c>
      <c r="B20" s="119">
        <v>2.2100190777703519</v>
      </c>
      <c r="C20" s="119">
        <v>2000</v>
      </c>
      <c r="D20" s="33"/>
      <c r="E20" s="124" t="s">
        <v>49</v>
      </c>
      <c r="F20" s="119">
        <v>10.598364603242223</v>
      </c>
      <c r="G20" s="121">
        <v>7.6013413323377534</v>
      </c>
      <c r="H20" s="121">
        <v>10.200753864188975</v>
      </c>
      <c r="I20" s="121">
        <v>10.601139922912582</v>
      </c>
      <c r="J20" s="121">
        <v>9.9167580459879279</v>
      </c>
      <c r="K20" s="121">
        <v>11.268585583684594</v>
      </c>
    </row>
    <row r="21" spans="1:11" ht="18" customHeight="1" x14ac:dyDescent="0.2">
      <c r="A21" s="104" t="s">
        <v>91</v>
      </c>
      <c r="B21" s="118">
        <v>1.4217334963113546</v>
      </c>
      <c r="C21" s="118">
        <v>500</v>
      </c>
      <c r="D21" s="33"/>
      <c r="E21" s="123" t="s">
        <v>45</v>
      </c>
      <c r="F21" s="118">
        <v>17.670239270515349</v>
      </c>
      <c r="G21" s="120">
        <v>13.03318063805944</v>
      </c>
      <c r="H21" s="120">
        <v>16.08977858318384</v>
      </c>
      <c r="I21" s="120">
        <v>23.502582461858267</v>
      </c>
      <c r="J21" s="120">
        <v>19.462457670742825</v>
      </c>
      <c r="K21" s="120">
        <v>22.48435977574708</v>
      </c>
    </row>
    <row r="22" spans="1:11" ht="18" customHeight="1" x14ac:dyDescent="0.2">
      <c r="A22" s="104" t="s">
        <v>91</v>
      </c>
      <c r="B22" s="119">
        <v>21.553818789087281</v>
      </c>
      <c r="C22" s="119">
        <v>10000</v>
      </c>
      <c r="D22" s="33"/>
      <c r="E22" s="124" t="s">
        <v>50</v>
      </c>
      <c r="F22" s="119">
        <v>331.64134915870642</v>
      </c>
      <c r="G22" s="121">
        <v>240.53817093559974</v>
      </c>
      <c r="H22" s="121">
        <v>271.16819041229456</v>
      </c>
      <c r="I22" s="121">
        <v>413.40045709118658</v>
      </c>
      <c r="J22" s="121">
        <v>344.32981921828144</v>
      </c>
      <c r="K22" s="121">
        <v>414.95726674622574</v>
      </c>
    </row>
    <row r="23" spans="1:11" ht="18" customHeight="1" x14ac:dyDescent="0.2">
      <c r="A23" s="104" t="s">
        <v>91</v>
      </c>
      <c r="B23" s="118">
        <v>8.8470751263656116</v>
      </c>
      <c r="C23" s="118">
        <v>4000</v>
      </c>
      <c r="D23" s="33"/>
      <c r="E23" s="123" t="s">
        <v>46</v>
      </c>
      <c r="F23" s="118">
        <v>203.91756980816302</v>
      </c>
      <c r="G23" s="120">
        <v>114.25131101301292</v>
      </c>
      <c r="H23" s="120">
        <v>180.79233358844232</v>
      </c>
      <c r="I23" s="120">
        <v>210.639951267143</v>
      </c>
      <c r="J23" s="120">
        <v>205.74894454962399</v>
      </c>
      <c r="K23" s="120">
        <v>265.79769828454948</v>
      </c>
    </row>
    <row r="24" spans="1:11" ht="18" customHeight="1" x14ac:dyDescent="0.2">
      <c r="A24" s="104" t="s">
        <v>91</v>
      </c>
      <c r="B24" s="119">
        <v>15.940781021862648</v>
      </c>
      <c r="C24" s="119">
        <v>10000</v>
      </c>
      <c r="D24" s="33"/>
      <c r="E24" s="124" t="s">
        <v>51</v>
      </c>
      <c r="F24" s="119">
        <v>236.81560304685706</v>
      </c>
      <c r="G24" s="121">
        <v>209.41709880947275</v>
      </c>
      <c r="H24" s="121">
        <v>178.54557776256067</v>
      </c>
      <c r="I24" s="121">
        <v>165.17470690754243</v>
      </c>
      <c r="J24" s="121">
        <v>167.53756322028286</v>
      </c>
      <c r="K24" s="121">
        <v>136.44093216787434</v>
      </c>
    </row>
    <row r="25" spans="1:11" ht="18" customHeight="1" x14ac:dyDescent="0.2">
      <c r="A25" s="104" t="s">
        <v>91</v>
      </c>
      <c r="B25" s="118">
        <v>46.196559597207148</v>
      </c>
      <c r="C25" s="118">
        <v>10000</v>
      </c>
      <c r="D25" s="33"/>
      <c r="E25" s="123" t="s">
        <v>47</v>
      </c>
      <c r="F25" s="118">
        <v>931.1703314465334</v>
      </c>
      <c r="G25" s="120">
        <v>665.96258079226152</v>
      </c>
      <c r="H25" s="120">
        <v>796.83445149081456</v>
      </c>
      <c r="I25" s="120">
        <v>1051.9821785006202</v>
      </c>
      <c r="J25" s="120">
        <v>957.24450739126621</v>
      </c>
      <c r="K25" s="120">
        <v>1157.7652035512879</v>
      </c>
    </row>
    <row r="26" spans="1:11" ht="18" customHeight="1" x14ac:dyDescent="0.2">
      <c r="A26" s="104" t="s">
        <v>91</v>
      </c>
      <c r="B26" s="119">
        <v>3.6832747237322176</v>
      </c>
      <c r="C26" s="119">
        <v>1000</v>
      </c>
      <c r="D26" s="33"/>
      <c r="E26" s="124" t="s">
        <v>77</v>
      </c>
      <c r="F26" s="119">
        <v>111.36756672825956</v>
      </c>
      <c r="G26" s="121">
        <v>84.004015588176941</v>
      </c>
      <c r="H26" s="121">
        <v>117.92439345873183</v>
      </c>
      <c r="I26" s="121">
        <v>123.34697291883934</v>
      </c>
      <c r="J26" s="121">
        <v>123.01964121424122</v>
      </c>
      <c r="K26" s="121">
        <v>205.92632035357107</v>
      </c>
    </row>
    <row r="27" spans="1:11" ht="18" customHeight="1" x14ac:dyDescent="0.2">
      <c r="A27" s="104" t="s">
        <v>91</v>
      </c>
      <c r="B27" s="118">
        <v>19.190374488501654</v>
      </c>
      <c r="C27" s="118">
        <v>20000</v>
      </c>
      <c r="D27" s="33"/>
      <c r="E27" s="123" t="s">
        <v>52</v>
      </c>
      <c r="F27" s="118">
        <v>242.85035597757917</v>
      </c>
      <c r="G27" s="120">
        <v>304.53987361145903</v>
      </c>
      <c r="H27" s="120">
        <v>278.11819227361724</v>
      </c>
      <c r="I27" s="120">
        <v>266.46307479058811</v>
      </c>
      <c r="J27" s="120">
        <v>274.84199655712024</v>
      </c>
      <c r="K27" s="120">
        <v>240.01120879165825</v>
      </c>
    </row>
    <row r="28" spans="1:11" ht="18" customHeight="1" x14ac:dyDescent="0.2">
      <c r="A28" s="104" t="s">
        <v>91</v>
      </c>
      <c r="B28" s="119">
        <v>74.830120971982808</v>
      </c>
      <c r="C28" s="119">
        <v>100000</v>
      </c>
      <c r="D28" s="33"/>
      <c r="E28" s="124" t="s">
        <v>53</v>
      </c>
      <c r="F28" s="119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</row>
    <row r="29" spans="1:11" ht="18" customHeight="1" x14ac:dyDescent="0.2">
      <c r="A29" s="104" t="s">
        <v>91</v>
      </c>
      <c r="B29" s="118">
        <v>6.6547707098224365</v>
      </c>
      <c r="C29" s="118">
        <v>4000</v>
      </c>
      <c r="D29" s="33"/>
      <c r="E29" s="123" t="s">
        <v>54</v>
      </c>
      <c r="F29" s="118">
        <v>53.997766577754703</v>
      </c>
      <c r="G29" s="120">
        <v>31.26226259867116</v>
      </c>
      <c r="H29" s="120">
        <v>45.939088895392885</v>
      </c>
      <c r="I29" s="120">
        <v>60.151956558374486</v>
      </c>
      <c r="J29" s="120">
        <v>69.416286172550286</v>
      </c>
      <c r="K29" s="120">
        <v>91.187916190773748</v>
      </c>
    </row>
    <row r="30" spans="1:11" ht="18" customHeight="1" x14ac:dyDescent="0.2">
      <c r="A30" s="104" t="s">
        <v>91</v>
      </c>
      <c r="B30" s="119">
        <v>25.116186769679501</v>
      </c>
      <c r="C30" s="119">
        <v>20000</v>
      </c>
      <c r="D30" s="33"/>
      <c r="E30" s="124" t="s">
        <v>55</v>
      </c>
      <c r="F30" s="119">
        <v>0</v>
      </c>
      <c r="G30" s="121">
        <v>0</v>
      </c>
      <c r="H30" s="121">
        <v>132.53302460671125</v>
      </c>
      <c r="I30" s="121">
        <v>123.30574797934095</v>
      </c>
      <c r="J30" s="121">
        <v>0</v>
      </c>
      <c r="K30" s="121">
        <v>104.24155404250413</v>
      </c>
    </row>
    <row r="31" spans="1:11" ht="18" customHeight="1" x14ac:dyDescent="0.2">
      <c r="A31" s="104" t="s">
        <v>91</v>
      </c>
      <c r="B31" s="118">
        <v>2.0600762112136075</v>
      </c>
      <c r="C31" s="118">
        <v>2000</v>
      </c>
      <c r="D31" s="33"/>
      <c r="E31" s="123" t="s">
        <v>81</v>
      </c>
      <c r="F31" s="118">
        <v>133.25149010399647</v>
      </c>
      <c r="G31" s="120">
        <v>151.2019160345167</v>
      </c>
      <c r="H31" s="120">
        <v>163.67797501205914</v>
      </c>
      <c r="I31" s="120">
        <v>142.05628746052361</v>
      </c>
      <c r="J31" s="120">
        <v>126.68939245088582</v>
      </c>
      <c r="K31" s="120">
        <v>153.8840079149995</v>
      </c>
    </row>
    <row r="32" spans="1:11" ht="18" customHeight="1" x14ac:dyDescent="0.2">
      <c r="A32" s="104" t="s">
        <v>91</v>
      </c>
      <c r="B32" s="119">
        <v>104.81353315595527</v>
      </c>
      <c r="C32" s="119">
        <v>100000</v>
      </c>
      <c r="D32" s="33"/>
      <c r="E32" s="124" t="s">
        <v>65</v>
      </c>
      <c r="F32" s="119">
        <v>144.30967847507017</v>
      </c>
      <c r="G32" s="121">
        <v>204.55658619877877</v>
      </c>
      <c r="H32" s="121">
        <v>176.16880221528385</v>
      </c>
      <c r="I32" s="121">
        <v>126.6752461208492</v>
      </c>
      <c r="J32" s="121">
        <v>133.65223606189889</v>
      </c>
      <c r="K32" s="121">
        <v>203.14806859397262</v>
      </c>
    </row>
    <row r="33" spans="1:11" ht="18" customHeight="1" x14ac:dyDescent="0.2">
      <c r="A33" s="104" t="s">
        <v>91</v>
      </c>
      <c r="B33" s="118">
        <v>14.758797352739492</v>
      </c>
      <c r="C33" s="118">
        <v>20000</v>
      </c>
      <c r="D33" s="33"/>
      <c r="E33" s="123" t="s">
        <v>79</v>
      </c>
      <c r="F33" s="118">
        <v>483.93787667990534</v>
      </c>
      <c r="G33" s="120">
        <v>311.29097029521284</v>
      </c>
      <c r="H33" s="120">
        <v>510.97699343334722</v>
      </c>
      <c r="I33" s="120">
        <v>899.78164408957275</v>
      </c>
      <c r="J33" s="120">
        <v>464.27158203012112</v>
      </c>
      <c r="K33" s="120">
        <v>621.60991692457503</v>
      </c>
    </row>
    <row r="34" spans="1:11" ht="18" customHeight="1" x14ac:dyDescent="0.2">
      <c r="A34" s="104" t="s">
        <v>91</v>
      </c>
      <c r="B34" s="119">
        <v>9.6103143481823885</v>
      </c>
      <c r="C34" s="119">
        <v>4000</v>
      </c>
      <c r="D34" s="33"/>
      <c r="E34" s="124" t="s">
        <v>66</v>
      </c>
      <c r="F34" s="119">
        <v>22.99025850863185</v>
      </c>
      <c r="G34" s="121">
        <v>27.712451658140157</v>
      </c>
      <c r="H34" s="121">
        <v>22.843515661131967</v>
      </c>
      <c r="I34" s="121">
        <v>23.692048259659817</v>
      </c>
      <c r="J34" s="121">
        <v>24.32493362617242</v>
      </c>
      <c r="K34" s="121">
        <v>36.219526923948287</v>
      </c>
    </row>
    <row r="35" spans="1:11" ht="18" customHeight="1" x14ac:dyDescent="0.2">
      <c r="A35" s="104" t="s">
        <v>91</v>
      </c>
      <c r="B35" s="118">
        <v>2.9983065694689137</v>
      </c>
      <c r="C35" s="118">
        <v>1000</v>
      </c>
      <c r="D35" s="33"/>
      <c r="E35" s="123" t="s">
        <v>83</v>
      </c>
      <c r="F35" s="118">
        <v>9.636013505864323</v>
      </c>
      <c r="G35" s="120">
        <v>83.392021606335163</v>
      </c>
      <c r="H35" s="120">
        <v>46.744263123322092</v>
      </c>
      <c r="I35" s="120">
        <v>69.936115129602499</v>
      </c>
      <c r="J35" s="120">
        <v>24.373514473339238</v>
      </c>
      <c r="K35" s="120">
        <v>73.137959484851237</v>
      </c>
    </row>
    <row r="36" spans="1:11" ht="18" customHeight="1" x14ac:dyDescent="0.2">
      <c r="A36" s="104" t="s">
        <v>91</v>
      </c>
      <c r="B36" s="119">
        <v>1.2195244040236806</v>
      </c>
      <c r="C36" s="119">
        <v>2000</v>
      </c>
      <c r="D36" s="33"/>
      <c r="E36" s="124" t="s">
        <v>82</v>
      </c>
      <c r="F36" s="119">
        <v>0</v>
      </c>
      <c r="G36" s="121">
        <v>1.6635038209284905</v>
      </c>
      <c r="H36" s="121">
        <v>0</v>
      </c>
      <c r="I36" s="121">
        <v>0</v>
      </c>
      <c r="J36" s="121">
        <v>0</v>
      </c>
      <c r="K36" s="121">
        <v>0</v>
      </c>
    </row>
    <row r="37" spans="1:11" ht="18" customHeight="1" x14ac:dyDescent="0.2">
      <c r="A37" s="104" t="s">
        <v>91</v>
      </c>
      <c r="B37" s="118">
        <v>6.9192416395427827</v>
      </c>
      <c r="C37" s="118">
        <v>10000</v>
      </c>
      <c r="D37" s="33"/>
      <c r="E37" s="123" t="s">
        <v>84</v>
      </c>
      <c r="F37" s="118">
        <v>11.303961810761129</v>
      </c>
      <c r="G37" s="120">
        <v>342.31709550990115</v>
      </c>
      <c r="H37" s="120">
        <v>160.12630037473269</v>
      </c>
      <c r="I37" s="120">
        <v>147.70392526467958</v>
      </c>
      <c r="J37" s="120">
        <v>10.099450217090283</v>
      </c>
      <c r="K37" s="120">
        <v>20.252940033499549</v>
      </c>
    </row>
    <row r="38" spans="1:11" ht="18" customHeight="1" x14ac:dyDescent="0.2">
      <c r="A38" s="104" t="s">
        <v>91</v>
      </c>
      <c r="B38" s="119">
        <v>8.6608989155046547</v>
      </c>
      <c r="C38" s="119">
        <v>10000</v>
      </c>
      <c r="D38" s="33"/>
      <c r="E38" s="124" t="s">
        <v>70</v>
      </c>
      <c r="F38" s="119">
        <v>6.1699213708506573</v>
      </c>
      <c r="G38" s="121">
        <v>16.9215589777913</v>
      </c>
      <c r="H38" s="121">
        <v>79.508954624660788</v>
      </c>
      <c r="I38" s="121">
        <v>78.204586420415666</v>
      </c>
      <c r="J38" s="121">
        <v>77.270444073580535</v>
      </c>
      <c r="K38" s="121">
        <v>9.2062499813716716</v>
      </c>
    </row>
    <row r="39" spans="1:11" ht="18" customHeight="1" x14ac:dyDescent="0.2">
      <c r="A39" s="104" t="s">
        <v>91</v>
      </c>
      <c r="B39" s="118">
        <v>0.98705780838595525</v>
      </c>
      <c r="C39" s="118">
        <v>1000</v>
      </c>
      <c r="D39" s="33"/>
      <c r="E39" s="123" t="s">
        <v>85</v>
      </c>
      <c r="F39" s="118">
        <v>932.40890831695197</v>
      </c>
      <c r="G39" s="120">
        <v>876.89982700577241</v>
      </c>
      <c r="H39" s="120">
        <v>901.67214501712817</v>
      </c>
      <c r="I39" s="120">
        <v>946.02886156570219</v>
      </c>
      <c r="J39" s="120">
        <v>848.66222051743364</v>
      </c>
      <c r="K39" s="120">
        <v>931.34404568168679</v>
      </c>
    </row>
    <row r="40" spans="1:11" ht="18" customHeight="1" x14ac:dyDescent="0.2">
      <c r="A40" s="104" t="s">
        <v>91</v>
      </c>
      <c r="B40" s="119">
        <v>13.658578831935246</v>
      </c>
      <c r="C40" s="119">
        <v>2222.2222222222222</v>
      </c>
      <c r="D40" s="33"/>
      <c r="E40" s="124" t="s">
        <v>72</v>
      </c>
      <c r="F40" s="119">
        <v>408.40962852906711</v>
      </c>
      <c r="G40" s="121">
        <v>655.23620709991508</v>
      </c>
      <c r="H40" s="121">
        <v>488.96751835448811</v>
      </c>
      <c r="I40" s="121">
        <v>480.73906552932505</v>
      </c>
      <c r="J40" s="121">
        <v>401.55377412863726</v>
      </c>
      <c r="K40" s="121">
        <v>461.25434406008259</v>
      </c>
    </row>
    <row r="41" spans="1:11" ht="18" customHeight="1" x14ac:dyDescent="0.2">
      <c r="A41" s="104" t="s">
        <v>91</v>
      </c>
      <c r="B41" s="118">
        <v>2.1736883782498104</v>
      </c>
      <c r="C41" s="118">
        <v>1333.3333333333333</v>
      </c>
      <c r="D41" s="33"/>
      <c r="E41" s="123" t="s">
        <v>71</v>
      </c>
      <c r="F41" s="118">
        <v>2.6178797431882619</v>
      </c>
      <c r="G41" s="120">
        <v>7.8443006832626976</v>
      </c>
      <c r="H41" s="120">
        <v>7.2437507368947722</v>
      </c>
      <c r="I41" s="120">
        <v>9.7564981272060365</v>
      </c>
      <c r="J41" s="120">
        <v>2.08716380928194</v>
      </c>
      <c r="K41" s="120">
        <v>2.8942177238629125</v>
      </c>
    </row>
    <row r="42" spans="1:11" ht="18" customHeight="1" x14ac:dyDescent="0.2">
      <c r="A42" s="104" t="s">
        <v>91</v>
      </c>
      <c r="B42" s="119">
        <v>18.23799166094016</v>
      </c>
      <c r="C42" s="119">
        <v>4000</v>
      </c>
      <c r="D42" s="33"/>
      <c r="E42" s="124" t="s">
        <v>73</v>
      </c>
      <c r="F42" s="119">
        <v>0</v>
      </c>
      <c r="G42" s="121">
        <v>0</v>
      </c>
      <c r="H42" s="121">
        <v>30.473602845887388</v>
      </c>
      <c r="I42" s="121">
        <v>0</v>
      </c>
      <c r="J42" s="121">
        <v>3.1110377662651318</v>
      </c>
      <c r="K42" s="121">
        <v>5.6297104403269147</v>
      </c>
    </row>
    <row r="43" spans="1:11" ht="18" customHeight="1" x14ac:dyDescent="0.2">
      <c r="A43" s="104" t="s">
        <v>91</v>
      </c>
      <c r="B43" s="118">
        <v>4.7071128559852369</v>
      </c>
      <c r="C43" s="118">
        <v>2000</v>
      </c>
      <c r="D43" s="33"/>
      <c r="E43" s="123" t="s">
        <v>89</v>
      </c>
      <c r="F43" s="118">
        <v>2.91204682891038</v>
      </c>
      <c r="G43" s="120">
        <v>11.925967467781433</v>
      </c>
      <c r="H43" s="120">
        <v>1.8291132189455359</v>
      </c>
      <c r="I43" s="120">
        <v>2.1676086282530251</v>
      </c>
      <c r="J43" s="120">
        <v>2.2286746767040104</v>
      </c>
      <c r="K43" s="120">
        <v>0</v>
      </c>
    </row>
    <row r="44" spans="1:11" ht="18" customHeight="1" x14ac:dyDescent="0.2">
      <c r="A44" s="104" t="s">
        <v>91</v>
      </c>
      <c r="B44" s="119">
        <v>0.76552614014925868</v>
      </c>
      <c r="C44" s="119">
        <v>500</v>
      </c>
      <c r="D44" s="33"/>
      <c r="E44" s="124" t="s">
        <v>87</v>
      </c>
      <c r="F44" s="119">
        <v>399.11332273362945</v>
      </c>
      <c r="G44" s="121">
        <v>614.23949378567488</v>
      </c>
      <c r="H44" s="121">
        <v>616.73206488438234</v>
      </c>
      <c r="I44" s="121">
        <v>590.98936388858544</v>
      </c>
      <c r="J44" s="121">
        <v>401.15940689982853</v>
      </c>
      <c r="K44" s="121">
        <v>439.62981689486492</v>
      </c>
    </row>
    <row r="45" spans="1:11" ht="18" customHeight="1" x14ac:dyDescent="0.2">
      <c r="A45" s="104" t="s">
        <v>91</v>
      </c>
      <c r="B45" s="118">
        <v>6.8483200270584943</v>
      </c>
      <c r="C45" s="118">
        <v>2000</v>
      </c>
      <c r="D45" s="33"/>
      <c r="E45" s="123" t="s">
        <v>88</v>
      </c>
      <c r="F45" s="118">
        <v>351.19060864668222</v>
      </c>
      <c r="G45" s="120">
        <v>1356.3968364746436</v>
      </c>
      <c r="H45" s="120">
        <v>1187.6770908559301</v>
      </c>
      <c r="I45" s="120">
        <v>995.74714644888297</v>
      </c>
      <c r="J45" s="120">
        <v>525.88747089191952</v>
      </c>
      <c r="K45" s="120">
        <v>704.90167842271899</v>
      </c>
    </row>
    <row r="46" spans="1:11" ht="18" customHeight="1" x14ac:dyDescent="0.2">
      <c r="A46" s="104" t="s">
        <v>91</v>
      </c>
      <c r="B46" s="119">
        <v>9.5957074477148439</v>
      </c>
      <c r="C46" s="119">
        <v>1000</v>
      </c>
      <c r="D46" s="33"/>
      <c r="E46" s="124" t="s">
        <v>68</v>
      </c>
      <c r="F46" s="119">
        <v>228.78749775380837</v>
      </c>
      <c r="G46" s="121">
        <v>326.37096238356446</v>
      </c>
      <c r="H46" s="121">
        <v>241.98412893972471</v>
      </c>
      <c r="I46" s="121">
        <v>333.01204482210045</v>
      </c>
      <c r="J46" s="121">
        <v>347.05708247468658</v>
      </c>
      <c r="K46" s="121">
        <v>398.44361246759451</v>
      </c>
    </row>
    <row r="47" spans="1:11" ht="18" customHeight="1" x14ac:dyDescent="0.2">
      <c r="A47" s="102"/>
      <c r="E47" s="125"/>
    </row>
    <row r="48" spans="1:11" ht="18" customHeight="1" x14ac:dyDescent="0.2">
      <c r="A48" s="102"/>
      <c r="E48" s="125"/>
    </row>
    <row r="49" spans="1:5" ht="18" customHeight="1" x14ac:dyDescent="0.2">
      <c r="A49" s="102"/>
      <c r="E49" s="125"/>
    </row>
    <row r="50" spans="1:5" ht="18" customHeight="1" x14ac:dyDescent="0.2">
      <c r="A50" s="102"/>
      <c r="E50" s="125"/>
    </row>
    <row r="51" spans="1:5" ht="18" customHeight="1" x14ac:dyDescent="0.2">
      <c r="A51" s="102"/>
      <c r="E51" s="125"/>
    </row>
    <row r="52" spans="1:5" ht="18" customHeight="1" x14ac:dyDescent="0.2">
      <c r="A52" s="102"/>
      <c r="E52" s="125"/>
    </row>
    <row r="53" spans="1:5" ht="18" customHeight="1" x14ac:dyDescent="0.2">
      <c r="A53" s="102"/>
      <c r="E53" s="125"/>
    </row>
    <row r="54" spans="1:5" ht="18" customHeight="1" x14ac:dyDescent="0.2">
      <c r="A54" s="102"/>
      <c r="E54" s="125"/>
    </row>
    <row r="55" spans="1:5" ht="18" customHeight="1" x14ac:dyDescent="0.2">
      <c r="A55" s="102"/>
      <c r="E55" s="125"/>
    </row>
    <row r="56" spans="1:5" ht="18" customHeight="1" x14ac:dyDescent="0.2">
      <c r="A56" s="102"/>
      <c r="E56" s="125"/>
    </row>
    <row r="57" spans="1:5" ht="18" customHeight="1" x14ac:dyDescent="0.2">
      <c r="A57" s="102"/>
      <c r="E57" s="125"/>
    </row>
    <row r="58" spans="1:5" ht="18" customHeight="1" x14ac:dyDescent="0.2">
      <c r="A58" s="102"/>
      <c r="E58" s="125"/>
    </row>
    <row r="59" spans="1:5" ht="18" customHeight="1" x14ac:dyDescent="0.2">
      <c r="A59" s="102"/>
      <c r="E59" s="125"/>
    </row>
    <row r="60" spans="1:5" ht="18" customHeight="1" x14ac:dyDescent="0.2">
      <c r="A60" s="102"/>
      <c r="E60" s="125"/>
    </row>
    <row r="61" spans="1:5" ht="18" customHeight="1" x14ac:dyDescent="0.2">
      <c r="A61" s="102"/>
      <c r="E61" s="125"/>
    </row>
    <row r="62" spans="1:5" ht="18" customHeight="1" x14ac:dyDescent="0.2">
      <c r="A62" s="102"/>
      <c r="E62" s="125"/>
    </row>
    <row r="63" spans="1:5" ht="18" customHeight="1" x14ac:dyDescent="0.2">
      <c r="A63" s="102"/>
      <c r="E63" s="125"/>
    </row>
    <row r="64" spans="1:5" ht="18" customHeight="1" x14ac:dyDescent="0.2">
      <c r="A64" s="102"/>
      <c r="E64" s="125"/>
    </row>
    <row r="65" spans="1:5" ht="18" customHeight="1" x14ac:dyDescent="0.2">
      <c r="A65" s="102"/>
      <c r="E65" s="125"/>
    </row>
    <row r="66" spans="1:5" ht="18" customHeight="1" x14ac:dyDescent="0.2">
      <c r="A66" s="102"/>
      <c r="E66" s="125"/>
    </row>
    <row r="67" spans="1:5" ht="18" customHeight="1" x14ac:dyDescent="0.2">
      <c r="A67" s="102"/>
      <c r="E67" s="125"/>
    </row>
    <row r="68" spans="1:5" ht="18" customHeight="1" x14ac:dyDescent="0.2">
      <c r="A68" s="102"/>
      <c r="E68" s="125"/>
    </row>
    <row r="69" spans="1:5" ht="18" customHeight="1" x14ac:dyDescent="0.2">
      <c r="A69" s="102"/>
      <c r="E69" s="125"/>
    </row>
    <row r="70" spans="1:5" ht="18" customHeight="1" x14ac:dyDescent="0.2">
      <c r="A70" s="102"/>
      <c r="E70" s="125"/>
    </row>
    <row r="71" spans="1:5" ht="18" customHeight="1" x14ac:dyDescent="0.2">
      <c r="A71" s="102"/>
      <c r="E71" s="125"/>
    </row>
    <row r="72" spans="1:5" ht="18" customHeight="1" x14ac:dyDescent="0.2">
      <c r="A72" s="102"/>
      <c r="E72" s="125"/>
    </row>
    <row r="73" spans="1:5" ht="18" customHeight="1" x14ac:dyDescent="0.2">
      <c r="A73" s="102"/>
      <c r="E73" s="125"/>
    </row>
    <row r="74" spans="1:5" ht="18" customHeight="1" x14ac:dyDescent="0.2">
      <c r="A74" s="102"/>
      <c r="E74" s="125"/>
    </row>
    <row r="75" spans="1:5" ht="18" customHeight="1" x14ac:dyDescent="0.2">
      <c r="A75" s="102"/>
      <c r="E75" s="125"/>
    </row>
    <row r="76" spans="1:5" ht="18" customHeight="1" x14ac:dyDescent="0.2">
      <c r="A76" s="102"/>
      <c r="E76" s="125"/>
    </row>
    <row r="77" spans="1:5" ht="18" customHeight="1" x14ac:dyDescent="0.2">
      <c r="A77" s="102"/>
      <c r="E77" s="125"/>
    </row>
    <row r="78" spans="1:5" ht="18" customHeight="1" x14ac:dyDescent="0.2">
      <c r="A78" s="102"/>
      <c r="E78" s="125"/>
    </row>
    <row r="79" spans="1:5" ht="18" customHeight="1" x14ac:dyDescent="0.2">
      <c r="A79" s="102"/>
      <c r="E79" s="125"/>
    </row>
    <row r="80" spans="1:5" ht="18" customHeight="1" x14ac:dyDescent="0.2">
      <c r="A80" s="102"/>
      <c r="E80" s="125"/>
    </row>
    <row r="81" spans="1:5" ht="18" customHeight="1" x14ac:dyDescent="0.2">
      <c r="A81" s="102"/>
      <c r="E81" s="125"/>
    </row>
    <row r="82" spans="1:5" ht="18" customHeight="1" x14ac:dyDescent="0.2">
      <c r="A82" s="102"/>
      <c r="E82" s="125"/>
    </row>
    <row r="83" spans="1:5" ht="18" customHeight="1" x14ac:dyDescent="0.2">
      <c r="A83" s="102"/>
      <c r="E83" s="125"/>
    </row>
    <row r="84" spans="1:5" ht="18" customHeight="1" x14ac:dyDescent="0.2">
      <c r="A84" s="102"/>
      <c r="E84" s="125"/>
    </row>
    <row r="85" spans="1:5" ht="18" customHeight="1" x14ac:dyDescent="0.2">
      <c r="A85" s="102"/>
      <c r="E85" s="125"/>
    </row>
    <row r="86" spans="1:5" ht="18" customHeight="1" x14ac:dyDescent="0.2">
      <c r="A86" s="102"/>
      <c r="E86" s="125"/>
    </row>
    <row r="87" spans="1:5" ht="18" customHeight="1" x14ac:dyDescent="0.2">
      <c r="A87" s="102"/>
      <c r="E87" s="125"/>
    </row>
    <row r="88" spans="1:5" ht="18" customHeight="1" x14ac:dyDescent="0.2">
      <c r="A88" s="102"/>
      <c r="E88" s="125"/>
    </row>
    <row r="89" spans="1:5" ht="18" customHeight="1" x14ac:dyDescent="0.2">
      <c r="A89" s="102"/>
      <c r="E89" s="125"/>
    </row>
    <row r="90" spans="1:5" ht="18" customHeight="1" x14ac:dyDescent="0.2">
      <c r="A90" s="102"/>
      <c r="E90" s="125"/>
    </row>
    <row r="91" spans="1:5" ht="18" customHeight="1" x14ac:dyDescent="0.2">
      <c r="A91" s="102"/>
      <c r="E91" s="125"/>
    </row>
    <row r="92" spans="1:5" ht="18" customHeight="1" x14ac:dyDescent="0.2">
      <c r="A92" s="102"/>
      <c r="E92" s="125"/>
    </row>
    <row r="93" spans="1:5" ht="18" customHeight="1" x14ac:dyDescent="0.2">
      <c r="A93" s="102"/>
      <c r="E93" s="125"/>
    </row>
    <row r="94" spans="1:5" ht="18" customHeight="1" x14ac:dyDescent="0.2">
      <c r="A94" s="102"/>
      <c r="E94" s="125"/>
    </row>
    <row r="95" spans="1:5" ht="18" customHeight="1" x14ac:dyDescent="0.2">
      <c r="A95" s="102"/>
      <c r="E95" s="125"/>
    </row>
    <row r="96" spans="1:5" ht="18" customHeight="1" x14ac:dyDescent="0.2">
      <c r="A96" s="102"/>
      <c r="E96" s="125"/>
    </row>
    <row r="97" spans="1:5" ht="18" customHeight="1" x14ac:dyDescent="0.2">
      <c r="A97" s="102"/>
      <c r="E97" s="125"/>
    </row>
    <row r="98" spans="1:5" ht="18" customHeight="1" x14ac:dyDescent="0.2">
      <c r="A98" s="102"/>
      <c r="E98" s="125"/>
    </row>
    <row r="99" spans="1:5" ht="18" customHeight="1" x14ac:dyDescent="0.2">
      <c r="A99" s="102"/>
      <c r="E99" s="125"/>
    </row>
    <row r="100" spans="1:5" ht="18" customHeight="1" x14ac:dyDescent="0.2">
      <c r="A100" s="102"/>
      <c r="E100" s="125"/>
    </row>
    <row r="101" spans="1:5" ht="18" customHeight="1" x14ac:dyDescent="0.2">
      <c r="A101" s="102"/>
      <c r="E101" s="125"/>
    </row>
    <row r="102" spans="1:5" ht="18" customHeight="1" x14ac:dyDescent="0.2">
      <c r="A102" s="102"/>
      <c r="E102" s="125"/>
    </row>
    <row r="103" spans="1:5" ht="18" customHeight="1" x14ac:dyDescent="0.2">
      <c r="A103" s="102"/>
      <c r="E103" s="125"/>
    </row>
    <row r="104" spans="1:5" ht="18" customHeight="1" x14ac:dyDescent="0.2">
      <c r="A104" s="102"/>
      <c r="E104" s="125"/>
    </row>
    <row r="105" spans="1:5" ht="18" customHeight="1" x14ac:dyDescent="0.2">
      <c r="A105" s="102"/>
      <c r="E105" s="125"/>
    </row>
    <row r="106" spans="1:5" ht="18" customHeight="1" x14ac:dyDescent="0.2">
      <c r="A106" s="102"/>
      <c r="E106" s="125"/>
    </row>
    <row r="107" spans="1:5" ht="18" customHeight="1" x14ac:dyDescent="0.2">
      <c r="A107" s="102"/>
      <c r="E107" s="125"/>
    </row>
    <row r="108" spans="1:5" ht="18" customHeight="1" x14ac:dyDescent="0.2">
      <c r="A108" s="102"/>
      <c r="E108" s="125"/>
    </row>
    <row r="109" spans="1:5" ht="18" customHeight="1" x14ac:dyDescent="0.2">
      <c r="A109" s="102"/>
      <c r="E109" s="125"/>
    </row>
    <row r="110" spans="1:5" ht="18" customHeight="1" x14ac:dyDescent="0.2">
      <c r="A110" s="102"/>
      <c r="E110" s="125"/>
    </row>
    <row r="111" spans="1:5" ht="18" customHeight="1" x14ac:dyDescent="0.2">
      <c r="A111" s="102"/>
      <c r="E111" s="125"/>
    </row>
    <row r="112" spans="1:5" ht="18" customHeight="1" x14ac:dyDescent="0.2">
      <c r="A112" s="102"/>
      <c r="E112" s="125"/>
    </row>
    <row r="113" spans="1:5" ht="18" customHeight="1" x14ac:dyDescent="0.2">
      <c r="A113" s="102"/>
      <c r="E113" s="125"/>
    </row>
    <row r="114" spans="1:5" ht="18" customHeight="1" x14ac:dyDescent="0.2">
      <c r="A114" s="102"/>
      <c r="E114" s="125"/>
    </row>
    <row r="115" spans="1:5" ht="18" customHeight="1" x14ac:dyDescent="0.2">
      <c r="A115" s="102"/>
      <c r="E115" s="125"/>
    </row>
    <row r="116" spans="1:5" ht="18" customHeight="1" x14ac:dyDescent="0.2">
      <c r="A116" s="102"/>
      <c r="E116" s="125"/>
    </row>
    <row r="117" spans="1:5" ht="18" customHeight="1" x14ac:dyDescent="0.2">
      <c r="A117" s="102"/>
      <c r="E117" s="125"/>
    </row>
    <row r="118" spans="1:5" ht="18" customHeight="1" x14ac:dyDescent="0.2">
      <c r="A118" s="102"/>
      <c r="E118" s="125"/>
    </row>
    <row r="119" spans="1:5" ht="18" customHeight="1" x14ac:dyDescent="0.2">
      <c r="A119" s="102"/>
      <c r="E119" s="125"/>
    </row>
    <row r="120" spans="1:5" ht="18" customHeight="1" x14ac:dyDescent="0.2">
      <c r="A120" s="102"/>
      <c r="E120" s="125"/>
    </row>
    <row r="121" spans="1:5" ht="18" customHeight="1" x14ac:dyDescent="0.2">
      <c r="A121" s="102"/>
      <c r="E121" s="125"/>
    </row>
    <row r="122" spans="1:5" ht="18" customHeight="1" x14ac:dyDescent="0.2">
      <c r="A122" s="102"/>
      <c r="E122" s="125"/>
    </row>
    <row r="123" spans="1:5" ht="18" customHeight="1" x14ac:dyDescent="0.2">
      <c r="A123" s="102"/>
      <c r="E123" s="125"/>
    </row>
    <row r="124" spans="1:5" ht="18" customHeight="1" x14ac:dyDescent="0.2">
      <c r="A124" s="102"/>
      <c r="E124" s="125"/>
    </row>
    <row r="125" spans="1:5" ht="18" customHeight="1" x14ac:dyDescent="0.2">
      <c r="A125" s="102"/>
      <c r="E125" s="125"/>
    </row>
    <row r="126" spans="1:5" ht="18" customHeight="1" x14ac:dyDescent="0.2">
      <c r="A126" s="102"/>
      <c r="E126" s="125"/>
    </row>
    <row r="127" spans="1:5" ht="18" customHeight="1" x14ac:dyDescent="0.2">
      <c r="A127" s="102"/>
      <c r="E127" s="125"/>
    </row>
    <row r="128" spans="1:5" ht="18" customHeight="1" x14ac:dyDescent="0.2">
      <c r="A128" s="102"/>
      <c r="E128" s="125"/>
    </row>
    <row r="129" spans="1:5" ht="18" customHeight="1" x14ac:dyDescent="0.2">
      <c r="A129" s="102"/>
      <c r="E129" s="125"/>
    </row>
    <row r="130" spans="1:5" ht="18" customHeight="1" x14ac:dyDescent="0.2">
      <c r="A130" s="102"/>
      <c r="E130" s="125"/>
    </row>
    <row r="131" spans="1:5" ht="18" customHeight="1" x14ac:dyDescent="0.2">
      <c r="A131" s="102"/>
      <c r="E131" s="125"/>
    </row>
    <row r="132" spans="1:5" ht="18" customHeight="1" x14ac:dyDescent="0.2">
      <c r="A132" s="102"/>
      <c r="E132" s="125"/>
    </row>
    <row r="133" spans="1:5" ht="18" customHeight="1" x14ac:dyDescent="0.2">
      <c r="A133" s="102"/>
      <c r="E133" s="125"/>
    </row>
    <row r="134" spans="1:5" ht="18" customHeight="1" x14ac:dyDescent="0.2">
      <c r="A134" s="102"/>
      <c r="E134" s="125"/>
    </row>
    <row r="135" spans="1:5" ht="18" customHeight="1" x14ac:dyDescent="0.2">
      <c r="A135" s="102"/>
      <c r="E135" s="125"/>
    </row>
    <row r="136" spans="1:5" ht="18" customHeight="1" x14ac:dyDescent="0.2">
      <c r="A136" s="102"/>
      <c r="E136" s="125"/>
    </row>
    <row r="137" spans="1:5" ht="18" customHeight="1" x14ac:dyDescent="0.2">
      <c r="A137" s="102"/>
      <c r="E137" s="125"/>
    </row>
    <row r="138" spans="1:5" ht="18" customHeight="1" x14ac:dyDescent="0.2">
      <c r="A138" s="102"/>
      <c r="E138" s="125"/>
    </row>
    <row r="139" spans="1:5" ht="18" customHeight="1" x14ac:dyDescent="0.2">
      <c r="A139" s="102"/>
      <c r="E139" s="125"/>
    </row>
    <row r="140" spans="1:5" ht="18" customHeight="1" x14ac:dyDescent="0.2">
      <c r="A140" s="102"/>
      <c r="E140" s="125"/>
    </row>
    <row r="141" spans="1:5" ht="18" customHeight="1" x14ac:dyDescent="0.2">
      <c r="A141" s="102"/>
      <c r="E141" s="125"/>
    </row>
    <row r="142" spans="1:5" ht="18" customHeight="1" x14ac:dyDescent="0.2">
      <c r="A142" s="102"/>
      <c r="E142" s="125"/>
    </row>
    <row r="143" spans="1:5" ht="18" customHeight="1" x14ac:dyDescent="0.2">
      <c r="A143" s="102"/>
      <c r="E143" s="125"/>
    </row>
    <row r="144" spans="1:5" ht="18" customHeight="1" x14ac:dyDescent="0.2">
      <c r="A144" s="102"/>
      <c r="E144" s="125"/>
    </row>
    <row r="145" spans="1:5" ht="18" customHeight="1" x14ac:dyDescent="0.2">
      <c r="A145" s="102"/>
      <c r="E145" s="125"/>
    </row>
    <row r="146" spans="1:5" ht="18" customHeight="1" x14ac:dyDescent="0.2">
      <c r="A146" s="102"/>
      <c r="E146" s="125"/>
    </row>
    <row r="147" spans="1:5" ht="18" customHeight="1" x14ac:dyDescent="0.2">
      <c r="A147" s="102"/>
      <c r="E147" s="125"/>
    </row>
    <row r="148" spans="1:5" ht="18" customHeight="1" x14ac:dyDescent="0.2">
      <c r="A148" s="102"/>
      <c r="E148" s="125"/>
    </row>
    <row r="149" spans="1:5" ht="18" customHeight="1" x14ac:dyDescent="0.2">
      <c r="A149" s="102"/>
      <c r="E149" s="125"/>
    </row>
    <row r="150" spans="1:5" ht="18" customHeight="1" x14ac:dyDescent="0.2">
      <c r="A150" s="102"/>
      <c r="E150" s="125"/>
    </row>
    <row r="151" spans="1:5" ht="18" customHeight="1" x14ac:dyDescent="0.2">
      <c r="A151" s="102"/>
      <c r="E151" s="125"/>
    </row>
    <row r="152" spans="1:5" ht="18" customHeight="1" x14ac:dyDescent="0.2">
      <c r="A152" s="102"/>
      <c r="E152" s="125"/>
    </row>
    <row r="153" spans="1:5" ht="18" customHeight="1" x14ac:dyDescent="0.2">
      <c r="A153" s="102"/>
      <c r="E153" s="125"/>
    </row>
    <row r="154" spans="1:5" ht="18" customHeight="1" x14ac:dyDescent="0.2">
      <c r="A154" s="102"/>
      <c r="E154" s="125"/>
    </row>
    <row r="155" spans="1:5" ht="18" customHeight="1" x14ac:dyDescent="0.2">
      <c r="A155" s="102"/>
      <c r="E155" s="125"/>
    </row>
    <row r="156" spans="1:5" ht="18" customHeight="1" x14ac:dyDescent="0.2">
      <c r="A156" s="102"/>
      <c r="E156" s="125"/>
    </row>
    <row r="157" spans="1:5" ht="18" customHeight="1" x14ac:dyDescent="0.2">
      <c r="A157" s="102"/>
      <c r="E157" s="125"/>
    </row>
    <row r="158" spans="1:5" ht="18" customHeight="1" x14ac:dyDescent="0.2">
      <c r="A158" s="102"/>
      <c r="E158" s="125"/>
    </row>
    <row r="159" spans="1:5" ht="18" customHeight="1" x14ac:dyDescent="0.2">
      <c r="A159" s="102"/>
      <c r="E159" s="125"/>
    </row>
    <row r="160" spans="1:5" ht="18" customHeight="1" x14ac:dyDescent="0.2">
      <c r="A160" s="102"/>
      <c r="E160" s="125"/>
    </row>
    <row r="161" spans="1:5" ht="18" customHeight="1" x14ac:dyDescent="0.2">
      <c r="A161" s="102"/>
      <c r="E161" s="125"/>
    </row>
    <row r="162" spans="1:5" ht="18" customHeight="1" x14ac:dyDescent="0.2">
      <c r="A162" s="102"/>
      <c r="E162" s="125"/>
    </row>
    <row r="163" spans="1:5" ht="18" customHeight="1" x14ac:dyDescent="0.2">
      <c r="A163" s="102"/>
      <c r="E163" s="125"/>
    </row>
    <row r="164" spans="1:5" ht="18" customHeight="1" x14ac:dyDescent="0.2">
      <c r="A164" s="102"/>
      <c r="E164" s="125"/>
    </row>
    <row r="165" spans="1:5" ht="18" customHeight="1" x14ac:dyDescent="0.2">
      <c r="A165" s="102"/>
      <c r="E165" s="125"/>
    </row>
    <row r="166" spans="1:5" ht="18" customHeight="1" x14ac:dyDescent="0.2">
      <c r="A166" s="102"/>
      <c r="E166" s="125"/>
    </row>
    <row r="167" spans="1:5" ht="18" customHeight="1" x14ac:dyDescent="0.2">
      <c r="A167" s="102"/>
      <c r="E167" s="125"/>
    </row>
    <row r="168" spans="1:5" ht="18" customHeight="1" x14ac:dyDescent="0.2">
      <c r="A168" s="102"/>
      <c r="E168" s="125"/>
    </row>
    <row r="169" spans="1:5" ht="18" customHeight="1" x14ac:dyDescent="0.2">
      <c r="A169" s="102"/>
      <c r="E169" s="125"/>
    </row>
    <row r="170" spans="1:5" ht="18" customHeight="1" x14ac:dyDescent="0.2">
      <c r="A170" s="102"/>
      <c r="E170" s="125"/>
    </row>
    <row r="171" spans="1:5" ht="18" customHeight="1" x14ac:dyDescent="0.2">
      <c r="A171" s="102"/>
      <c r="E171" s="125"/>
    </row>
    <row r="172" spans="1:5" ht="18" customHeight="1" x14ac:dyDescent="0.2">
      <c r="A172" s="102"/>
      <c r="E172" s="125"/>
    </row>
    <row r="173" spans="1:5" ht="18" customHeight="1" x14ac:dyDescent="0.2">
      <c r="A173" s="102"/>
      <c r="E173" s="125"/>
    </row>
    <row r="174" spans="1:5" ht="18" customHeight="1" x14ac:dyDescent="0.2">
      <c r="A174" s="102"/>
      <c r="E174" s="125"/>
    </row>
    <row r="175" spans="1:5" ht="18" customHeight="1" x14ac:dyDescent="0.2">
      <c r="A175" s="102"/>
      <c r="E175" s="125"/>
    </row>
    <row r="176" spans="1:5" ht="18" customHeight="1" x14ac:dyDescent="0.2">
      <c r="A176" s="102"/>
      <c r="E176" s="125"/>
    </row>
    <row r="177" spans="1:5" ht="18" customHeight="1" x14ac:dyDescent="0.2">
      <c r="A177" s="102"/>
      <c r="E177" s="125"/>
    </row>
    <row r="178" spans="1:5" ht="18" customHeight="1" x14ac:dyDescent="0.2">
      <c r="A178" s="102"/>
      <c r="E178" s="125"/>
    </row>
    <row r="179" spans="1:5" ht="18" customHeight="1" x14ac:dyDescent="0.2">
      <c r="A179" s="102"/>
      <c r="E179" s="125"/>
    </row>
    <row r="180" spans="1:5" ht="18" customHeight="1" x14ac:dyDescent="0.2">
      <c r="A180" s="102"/>
      <c r="E180" s="125"/>
    </row>
    <row r="181" spans="1:5" ht="18" customHeight="1" x14ac:dyDescent="0.2">
      <c r="A181" s="102"/>
      <c r="E181" s="125"/>
    </row>
    <row r="182" spans="1:5" ht="18" customHeight="1" x14ac:dyDescent="0.2">
      <c r="A182" s="102"/>
      <c r="E182" s="125"/>
    </row>
    <row r="183" spans="1:5" ht="18" customHeight="1" x14ac:dyDescent="0.2">
      <c r="A183" s="102"/>
      <c r="E183" s="125"/>
    </row>
    <row r="184" spans="1:5" ht="18" customHeight="1" x14ac:dyDescent="0.2">
      <c r="A184" s="102"/>
      <c r="E184" s="125"/>
    </row>
    <row r="185" spans="1:5" ht="18" customHeight="1" x14ac:dyDescent="0.2">
      <c r="A185" s="102"/>
      <c r="E185" s="125"/>
    </row>
    <row r="186" spans="1:5" ht="18" customHeight="1" x14ac:dyDescent="0.2">
      <c r="A186" s="102"/>
      <c r="E186" s="125"/>
    </row>
    <row r="187" spans="1:5" ht="18" customHeight="1" x14ac:dyDescent="0.2">
      <c r="A187" s="102"/>
      <c r="E187" s="125"/>
    </row>
    <row r="188" spans="1:5" ht="18" customHeight="1" x14ac:dyDescent="0.2">
      <c r="A188" s="102"/>
      <c r="E188" s="125"/>
    </row>
    <row r="189" spans="1:5" ht="18" customHeight="1" x14ac:dyDescent="0.2">
      <c r="A189" s="102"/>
      <c r="E189" s="125"/>
    </row>
    <row r="190" spans="1:5" ht="18" customHeight="1" x14ac:dyDescent="0.2">
      <c r="A190" s="102"/>
      <c r="E190" s="125"/>
    </row>
    <row r="191" spans="1:5" ht="18" customHeight="1" x14ac:dyDescent="0.2">
      <c r="A191" s="102"/>
      <c r="E191" s="125"/>
    </row>
    <row r="192" spans="1:5" ht="18" customHeight="1" x14ac:dyDescent="0.2">
      <c r="A192" s="102"/>
      <c r="E192" s="125"/>
    </row>
    <row r="193" spans="1:5" ht="18" customHeight="1" x14ac:dyDescent="0.2">
      <c r="A193" s="102"/>
      <c r="E193" s="125"/>
    </row>
    <row r="194" spans="1:5" ht="18" customHeight="1" x14ac:dyDescent="0.2">
      <c r="A194" s="102"/>
      <c r="E194" s="125"/>
    </row>
    <row r="195" spans="1:5" ht="18" customHeight="1" x14ac:dyDescent="0.2">
      <c r="A195" s="102"/>
      <c r="E195" s="125"/>
    </row>
    <row r="196" spans="1:5" ht="18" customHeight="1" x14ac:dyDescent="0.2">
      <c r="A196" s="102"/>
      <c r="E196" s="125"/>
    </row>
    <row r="197" spans="1:5" ht="18" customHeight="1" x14ac:dyDescent="0.2">
      <c r="A197" s="102"/>
      <c r="E197" s="125"/>
    </row>
    <row r="198" spans="1:5" ht="18" customHeight="1" x14ac:dyDescent="0.2">
      <c r="A198" s="102"/>
      <c r="E198" s="125"/>
    </row>
    <row r="199" spans="1:5" ht="18" customHeight="1" x14ac:dyDescent="0.2">
      <c r="A199" s="102"/>
      <c r="E199" s="125"/>
    </row>
    <row r="200" spans="1:5" ht="18" customHeight="1" x14ac:dyDescent="0.2">
      <c r="A200" s="102"/>
      <c r="E200" s="125"/>
    </row>
    <row r="201" spans="1:5" ht="18" customHeight="1" x14ac:dyDescent="0.2">
      <c r="A201" s="102"/>
      <c r="E201" s="125"/>
    </row>
    <row r="202" spans="1:5" ht="18" customHeight="1" x14ac:dyDescent="0.2">
      <c r="A202" s="102"/>
      <c r="E202" s="125"/>
    </row>
    <row r="203" spans="1:5" ht="18" customHeight="1" x14ac:dyDescent="0.2">
      <c r="A203" s="102"/>
      <c r="E203" s="125"/>
    </row>
    <row r="204" spans="1:5" ht="18" customHeight="1" x14ac:dyDescent="0.2">
      <c r="A204" s="102"/>
      <c r="E204" s="125"/>
    </row>
    <row r="205" spans="1:5" ht="18" customHeight="1" x14ac:dyDescent="0.2">
      <c r="A205" s="102"/>
      <c r="E205" s="125"/>
    </row>
    <row r="206" spans="1:5" ht="18" customHeight="1" x14ac:dyDescent="0.2">
      <c r="A206" s="102"/>
      <c r="E206" s="125"/>
    </row>
    <row r="207" spans="1:5" ht="18" customHeight="1" x14ac:dyDescent="0.2">
      <c r="A207" s="102"/>
      <c r="E207" s="125"/>
    </row>
    <row r="208" spans="1:5" ht="18" customHeight="1" x14ac:dyDescent="0.2">
      <c r="A208" s="102"/>
      <c r="E208" s="125"/>
    </row>
    <row r="209" spans="1:5" ht="18" customHeight="1" x14ac:dyDescent="0.2">
      <c r="A209" s="102"/>
      <c r="E209" s="125"/>
    </row>
    <row r="210" spans="1:5" ht="18" customHeight="1" x14ac:dyDescent="0.2">
      <c r="A210" s="102"/>
      <c r="E210" s="125"/>
    </row>
    <row r="211" spans="1:5" ht="18" customHeight="1" x14ac:dyDescent="0.2">
      <c r="A211" s="102"/>
      <c r="E211" s="125"/>
    </row>
    <row r="212" spans="1:5" ht="18" customHeight="1" x14ac:dyDescent="0.2">
      <c r="A212" s="102"/>
      <c r="E212" s="125"/>
    </row>
    <row r="213" spans="1:5" ht="18" customHeight="1" x14ac:dyDescent="0.2">
      <c r="A213" s="102"/>
      <c r="E213" s="125"/>
    </row>
    <row r="214" spans="1:5" ht="18" customHeight="1" x14ac:dyDescent="0.2">
      <c r="A214" s="102"/>
      <c r="E214" s="125"/>
    </row>
    <row r="215" spans="1:5" ht="18" customHeight="1" x14ac:dyDescent="0.2">
      <c r="A215" s="102"/>
      <c r="E215" s="125"/>
    </row>
    <row r="216" spans="1:5" ht="18" customHeight="1" x14ac:dyDescent="0.2">
      <c r="A216" s="102"/>
      <c r="E216" s="125"/>
    </row>
    <row r="217" spans="1:5" ht="18" customHeight="1" x14ac:dyDescent="0.2">
      <c r="A217" s="102"/>
      <c r="E217" s="125"/>
    </row>
    <row r="218" spans="1:5" ht="18" customHeight="1" x14ac:dyDescent="0.2">
      <c r="A218" s="102"/>
      <c r="E218" s="125"/>
    </row>
    <row r="219" spans="1:5" ht="18" customHeight="1" x14ac:dyDescent="0.2">
      <c r="A219" s="102"/>
      <c r="E219" s="125"/>
    </row>
    <row r="220" spans="1:5" ht="18" customHeight="1" x14ac:dyDescent="0.2">
      <c r="A220" s="102"/>
      <c r="E220" s="125"/>
    </row>
    <row r="221" spans="1:5" ht="18" customHeight="1" x14ac:dyDescent="0.2">
      <c r="A221" s="102"/>
      <c r="E221" s="125"/>
    </row>
    <row r="222" spans="1:5" ht="18" customHeight="1" x14ac:dyDescent="0.2">
      <c r="A222" s="102"/>
      <c r="E222" s="125"/>
    </row>
    <row r="223" spans="1:5" ht="18" customHeight="1" x14ac:dyDescent="0.2">
      <c r="A223" s="102"/>
      <c r="E223" s="125"/>
    </row>
    <row r="224" spans="1:5" ht="18" customHeight="1" x14ac:dyDescent="0.2">
      <c r="A224" s="102"/>
      <c r="E224" s="125"/>
    </row>
    <row r="225" spans="1:5" ht="18" customHeight="1" x14ac:dyDescent="0.2">
      <c r="A225" s="102"/>
      <c r="E225" s="125"/>
    </row>
    <row r="226" spans="1:5" ht="18" customHeight="1" x14ac:dyDescent="0.2">
      <c r="A226" s="102"/>
      <c r="E226" s="125"/>
    </row>
    <row r="227" spans="1:5" ht="18" customHeight="1" x14ac:dyDescent="0.2">
      <c r="A227" s="102"/>
      <c r="E227" s="125"/>
    </row>
    <row r="228" spans="1:5" ht="18" customHeight="1" x14ac:dyDescent="0.2">
      <c r="A228" s="102"/>
      <c r="E228" s="125"/>
    </row>
    <row r="229" spans="1:5" ht="18" customHeight="1" x14ac:dyDescent="0.2">
      <c r="A229" s="102"/>
      <c r="E229" s="125"/>
    </row>
    <row r="230" spans="1:5" ht="18" customHeight="1" x14ac:dyDescent="0.2">
      <c r="A230" s="102"/>
      <c r="E230" s="125"/>
    </row>
    <row r="231" spans="1:5" ht="18" customHeight="1" x14ac:dyDescent="0.2">
      <c r="A231" s="102"/>
      <c r="E231" s="125"/>
    </row>
    <row r="232" spans="1:5" ht="18" customHeight="1" x14ac:dyDescent="0.2">
      <c r="A232" s="102"/>
      <c r="E232" s="125"/>
    </row>
    <row r="233" spans="1:5" ht="18" customHeight="1" x14ac:dyDescent="0.2">
      <c r="A233" s="102"/>
      <c r="E233" s="125"/>
    </row>
    <row r="234" spans="1:5" ht="18" customHeight="1" x14ac:dyDescent="0.2">
      <c r="A234" s="102"/>
      <c r="E234" s="125"/>
    </row>
    <row r="235" spans="1:5" ht="18" customHeight="1" x14ac:dyDescent="0.2">
      <c r="A235" s="102"/>
      <c r="E235" s="125"/>
    </row>
    <row r="236" spans="1:5" ht="18" customHeight="1" x14ac:dyDescent="0.2">
      <c r="A236" s="102"/>
      <c r="E236" s="125"/>
    </row>
    <row r="237" spans="1:5" ht="18" customHeight="1" x14ac:dyDescent="0.2">
      <c r="A237" s="102"/>
      <c r="E237" s="125"/>
    </row>
    <row r="238" spans="1:5" ht="18" customHeight="1" x14ac:dyDescent="0.2">
      <c r="A238" s="102"/>
      <c r="E238" s="125"/>
    </row>
    <row r="239" spans="1:5" ht="18" customHeight="1" x14ac:dyDescent="0.2">
      <c r="A239" s="102"/>
      <c r="E239" s="125"/>
    </row>
    <row r="240" spans="1:5" ht="18" customHeight="1" x14ac:dyDescent="0.2">
      <c r="A240" s="102"/>
      <c r="E240" s="125"/>
    </row>
    <row r="241" spans="1:5" ht="18" customHeight="1" x14ac:dyDescent="0.2">
      <c r="A241" s="102"/>
      <c r="E241" s="125"/>
    </row>
    <row r="242" spans="1:5" ht="18" customHeight="1" x14ac:dyDescent="0.2">
      <c r="A242" s="102"/>
      <c r="E242" s="125"/>
    </row>
    <row r="243" spans="1:5" ht="18" customHeight="1" x14ac:dyDescent="0.2">
      <c r="A243" s="102"/>
      <c r="E243" s="125"/>
    </row>
    <row r="244" spans="1:5" ht="18" customHeight="1" x14ac:dyDescent="0.2">
      <c r="A244" s="102"/>
      <c r="E244" s="125"/>
    </row>
    <row r="245" spans="1:5" ht="18" customHeight="1" x14ac:dyDescent="0.2">
      <c r="A245" s="102"/>
      <c r="E245" s="125"/>
    </row>
    <row r="246" spans="1:5" ht="18" customHeight="1" x14ac:dyDescent="0.2">
      <c r="A246" s="102"/>
      <c r="E246" s="125"/>
    </row>
    <row r="247" spans="1:5" ht="18" customHeight="1" x14ac:dyDescent="0.2">
      <c r="A247" s="102"/>
      <c r="E247" s="125"/>
    </row>
    <row r="248" spans="1:5" ht="18" customHeight="1" x14ac:dyDescent="0.2">
      <c r="A248" s="102"/>
      <c r="E248" s="125"/>
    </row>
    <row r="249" spans="1:5" ht="18" customHeight="1" x14ac:dyDescent="0.2">
      <c r="A249" s="102"/>
      <c r="E249" s="125"/>
    </row>
    <row r="250" spans="1:5" ht="18" customHeight="1" x14ac:dyDescent="0.2">
      <c r="A250" s="102"/>
      <c r="E250" s="125"/>
    </row>
    <row r="251" spans="1:5" ht="18" customHeight="1" x14ac:dyDescent="0.2">
      <c r="A251" s="102"/>
      <c r="E251" s="125"/>
    </row>
    <row r="252" spans="1:5" ht="18" customHeight="1" x14ac:dyDescent="0.2">
      <c r="A252" s="102"/>
      <c r="E252" s="125"/>
    </row>
    <row r="253" spans="1:5" ht="18" customHeight="1" x14ac:dyDescent="0.2">
      <c r="A253" s="102"/>
      <c r="E253" s="125"/>
    </row>
    <row r="254" spans="1:5" ht="18" customHeight="1" x14ac:dyDescent="0.2">
      <c r="A254" s="102"/>
      <c r="E254" s="125"/>
    </row>
    <row r="255" spans="1:5" ht="18" customHeight="1" x14ac:dyDescent="0.2">
      <c r="A255" s="102"/>
      <c r="E255" s="125"/>
    </row>
    <row r="256" spans="1:5" ht="18" customHeight="1" x14ac:dyDescent="0.2">
      <c r="A256" s="102"/>
      <c r="E256" s="125"/>
    </row>
    <row r="257" spans="1:5" ht="18" customHeight="1" x14ac:dyDescent="0.2">
      <c r="A257" s="102"/>
      <c r="E257" s="125"/>
    </row>
    <row r="258" spans="1:5" ht="18" customHeight="1" x14ac:dyDescent="0.2">
      <c r="A258" s="102"/>
      <c r="E258" s="125"/>
    </row>
    <row r="259" spans="1:5" ht="18" customHeight="1" x14ac:dyDescent="0.2">
      <c r="A259" s="102"/>
      <c r="E259" s="125"/>
    </row>
    <row r="260" spans="1:5" ht="18" customHeight="1" x14ac:dyDescent="0.2">
      <c r="A260" s="102"/>
      <c r="E260" s="125"/>
    </row>
    <row r="261" spans="1:5" ht="18" customHeight="1" x14ac:dyDescent="0.2">
      <c r="A261" s="102"/>
      <c r="E261" s="125"/>
    </row>
    <row r="262" spans="1:5" ht="18" customHeight="1" x14ac:dyDescent="0.2">
      <c r="A262" s="102"/>
      <c r="E262" s="125"/>
    </row>
    <row r="263" spans="1:5" ht="18" customHeight="1" x14ac:dyDescent="0.2">
      <c r="A263" s="102"/>
      <c r="E263" s="125"/>
    </row>
    <row r="264" spans="1:5" ht="18" customHeight="1" x14ac:dyDescent="0.2">
      <c r="A264" s="102"/>
      <c r="E264" s="125"/>
    </row>
    <row r="265" spans="1:5" ht="18" customHeight="1" x14ac:dyDescent="0.2">
      <c r="A265" s="102"/>
      <c r="E265" s="125"/>
    </row>
    <row r="266" spans="1:5" ht="18" customHeight="1" x14ac:dyDescent="0.2">
      <c r="A266" s="102"/>
      <c r="E266" s="125"/>
    </row>
    <row r="267" spans="1:5" ht="18" customHeight="1" x14ac:dyDescent="0.2">
      <c r="A267" s="102"/>
      <c r="E267" s="125"/>
    </row>
    <row r="268" spans="1:5" ht="18" customHeight="1" x14ac:dyDescent="0.2">
      <c r="A268" s="102"/>
      <c r="E268" s="125"/>
    </row>
    <row r="269" spans="1:5" ht="18" customHeight="1" x14ac:dyDescent="0.2">
      <c r="A269" s="102"/>
      <c r="E269" s="125"/>
    </row>
    <row r="270" spans="1:5" ht="18" customHeight="1" x14ac:dyDescent="0.2">
      <c r="A270" s="102"/>
      <c r="E270" s="125"/>
    </row>
    <row r="271" spans="1:5" ht="18" customHeight="1" x14ac:dyDescent="0.2">
      <c r="A271" s="102"/>
      <c r="E271" s="125"/>
    </row>
    <row r="272" spans="1:5" ht="18" customHeight="1" x14ac:dyDescent="0.2">
      <c r="A272" s="102"/>
      <c r="E272" s="125"/>
    </row>
    <row r="273" spans="1:5" ht="18" customHeight="1" x14ac:dyDescent="0.2">
      <c r="A273" s="102"/>
      <c r="E273" s="125"/>
    </row>
    <row r="274" spans="1:5" ht="18" customHeight="1" x14ac:dyDescent="0.2">
      <c r="A274" s="102"/>
      <c r="E274" s="125"/>
    </row>
    <row r="275" spans="1:5" ht="18" customHeight="1" x14ac:dyDescent="0.2">
      <c r="A275" s="102"/>
      <c r="E275" s="125"/>
    </row>
    <row r="276" spans="1:5" ht="18" customHeight="1" x14ac:dyDescent="0.2">
      <c r="A276" s="102"/>
      <c r="E276" s="125"/>
    </row>
    <row r="277" spans="1:5" ht="18" customHeight="1" x14ac:dyDescent="0.2">
      <c r="A277" s="102"/>
      <c r="E277" s="125"/>
    </row>
    <row r="278" spans="1:5" ht="18" customHeight="1" x14ac:dyDescent="0.2">
      <c r="A278" s="102"/>
      <c r="E278" s="125"/>
    </row>
    <row r="279" spans="1:5" ht="18" customHeight="1" x14ac:dyDescent="0.2">
      <c r="A279" s="102"/>
      <c r="E279" s="125"/>
    </row>
    <row r="280" spans="1:5" ht="18" customHeight="1" x14ac:dyDescent="0.2">
      <c r="A280" s="102"/>
      <c r="E280" s="125"/>
    </row>
    <row r="281" spans="1:5" ht="18" customHeight="1" x14ac:dyDescent="0.2">
      <c r="A281" s="102"/>
      <c r="E281" s="125"/>
    </row>
    <row r="282" spans="1:5" ht="18" customHeight="1" x14ac:dyDescent="0.2">
      <c r="A282" s="102"/>
      <c r="E282" s="125"/>
    </row>
    <row r="283" spans="1:5" ht="18" customHeight="1" x14ac:dyDescent="0.2">
      <c r="A283" s="102"/>
      <c r="E283" s="125"/>
    </row>
    <row r="284" spans="1:5" ht="18" customHeight="1" x14ac:dyDescent="0.2">
      <c r="A284" s="102"/>
      <c r="E284" s="125"/>
    </row>
    <row r="285" spans="1:5" ht="18" customHeight="1" x14ac:dyDescent="0.2">
      <c r="A285" s="102"/>
      <c r="E285" s="125"/>
    </row>
    <row r="286" spans="1:5" ht="18" customHeight="1" x14ac:dyDescent="0.2">
      <c r="A286" s="102"/>
      <c r="E286" s="125"/>
    </row>
    <row r="287" spans="1:5" ht="18" customHeight="1" x14ac:dyDescent="0.2">
      <c r="A287" s="102"/>
      <c r="E287" s="125"/>
    </row>
    <row r="288" spans="1:5" ht="18" customHeight="1" x14ac:dyDescent="0.2">
      <c r="A288" s="102"/>
      <c r="E288" s="125"/>
    </row>
    <row r="289" spans="1:5" ht="18" customHeight="1" x14ac:dyDescent="0.2">
      <c r="A289" s="102"/>
      <c r="E289" s="125"/>
    </row>
    <row r="290" spans="1:5" ht="18" customHeight="1" x14ac:dyDescent="0.2">
      <c r="A290" s="102"/>
      <c r="E290" s="125"/>
    </row>
    <row r="291" spans="1:5" ht="18" customHeight="1" x14ac:dyDescent="0.2">
      <c r="A291" s="102"/>
      <c r="E291" s="125"/>
    </row>
    <row r="292" spans="1:5" ht="18" customHeight="1" x14ac:dyDescent="0.2">
      <c r="A292" s="102"/>
      <c r="E292" s="125"/>
    </row>
    <row r="293" spans="1:5" ht="18" customHeight="1" x14ac:dyDescent="0.2">
      <c r="A293" s="102"/>
      <c r="E293" s="125"/>
    </row>
    <row r="294" spans="1:5" ht="18" customHeight="1" x14ac:dyDescent="0.2">
      <c r="A294" s="102"/>
      <c r="E294" s="125"/>
    </row>
    <row r="295" spans="1:5" ht="18" customHeight="1" x14ac:dyDescent="0.2">
      <c r="A295" s="102"/>
      <c r="E295" s="125"/>
    </row>
    <row r="296" spans="1:5" ht="18" customHeight="1" x14ac:dyDescent="0.2">
      <c r="A296" s="102"/>
      <c r="E296" s="125"/>
    </row>
    <row r="297" spans="1:5" ht="18" customHeight="1" x14ac:dyDescent="0.2">
      <c r="A297" s="102"/>
      <c r="E297" s="125"/>
    </row>
    <row r="298" spans="1:5" ht="18" customHeight="1" x14ac:dyDescent="0.2">
      <c r="A298" s="102"/>
      <c r="E298" s="125"/>
    </row>
    <row r="299" spans="1:5" ht="18" customHeight="1" x14ac:dyDescent="0.2">
      <c r="A299" s="102"/>
      <c r="E299" s="125"/>
    </row>
    <row r="300" spans="1:5" ht="18" customHeight="1" x14ac:dyDescent="0.2">
      <c r="A300" s="102"/>
      <c r="E300" s="125"/>
    </row>
    <row r="301" spans="1:5" ht="18" customHeight="1" x14ac:dyDescent="0.2">
      <c r="A301" s="102"/>
      <c r="E301" s="125"/>
    </row>
    <row r="302" spans="1:5" ht="18" customHeight="1" x14ac:dyDescent="0.2">
      <c r="A302" s="102"/>
      <c r="E302" s="125"/>
    </row>
    <row r="303" spans="1:5" ht="18" customHeight="1" x14ac:dyDescent="0.2">
      <c r="A303" s="102"/>
      <c r="E303" s="125"/>
    </row>
    <row r="304" spans="1:5" ht="18" customHeight="1" x14ac:dyDescent="0.2">
      <c r="A304" s="102"/>
      <c r="E304" s="125"/>
    </row>
    <row r="305" spans="1:5" ht="18" customHeight="1" x14ac:dyDescent="0.2">
      <c r="A305" s="102"/>
      <c r="E305" s="125"/>
    </row>
    <row r="306" spans="1:5" ht="18" customHeight="1" x14ac:dyDescent="0.2">
      <c r="A306" s="102"/>
      <c r="E306" s="125"/>
    </row>
    <row r="307" spans="1:5" ht="18" customHeight="1" x14ac:dyDescent="0.2">
      <c r="A307" s="102"/>
      <c r="E307" s="125"/>
    </row>
    <row r="308" spans="1:5" ht="18" customHeight="1" x14ac:dyDescent="0.2">
      <c r="A308" s="102"/>
      <c r="E308" s="125"/>
    </row>
    <row r="309" spans="1:5" ht="18" customHeight="1" x14ac:dyDescent="0.2">
      <c r="A309" s="102"/>
      <c r="E309" s="125"/>
    </row>
    <row r="310" spans="1:5" ht="18" customHeight="1" x14ac:dyDescent="0.2">
      <c r="A310" s="102"/>
      <c r="E310" s="125"/>
    </row>
    <row r="311" spans="1:5" ht="18" customHeight="1" x14ac:dyDescent="0.2">
      <c r="A311" s="102"/>
      <c r="E311" s="125"/>
    </row>
    <row r="312" spans="1:5" ht="18" customHeight="1" x14ac:dyDescent="0.2">
      <c r="A312" s="102"/>
      <c r="E312" s="125"/>
    </row>
    <row r="313" spans="1:5" ht="18" customHeight="1" x14ac:dyDescent="0.2">
      <c r="A313" s="102"/>
      <c r="E313" s="125"/>
    </row>
    <row r="314" spans="1:5" ht="18" customHeight="1" x14ac:dyDescent="0.2">
      <c r="A314" s="102"/>
      <c r="E314" s="125"/>
    </row>
    <row r="315" spans="1:5" ht="18" customHeight="1" x14ac:dyDescent="0.2">
      <c r="A315" s="102"/>
      <c r="E315" s="125"/>
    </row>
    <row r="316" spans="1:5" ht="18" customHeight="1" x14ac:dyDescent="0.2">
      <c r="A316" s="102"/>
      <c r="E316" s="125"/>
    </row>
    <row r="317" spans="1:5" ht="18" customHeight="1" x14ac:dyDescent="0.2">
      <c r="A317" s="102"/>
      <c r="E317" s="125"/>
    </row>
    <row r="318" spans="1:5" ht="18" customHeight="1" x14ac:dyDescent="0.2">
      <c r="A318" s="102"/>
      <c r="E318" s="125"/>
    </row>
    <row r="319" spans="1:5" ht="18" customHeight="1" x14ac:dyDescent="0.2">
      <c r="A319" s="102"/>
      <c r="E319" s="125"/>
    </row>
    <row r="320" spans="1:5" ht="18" customHeight="1" x14ac:dyDescent="0.2">
      <c r="A320" s="102"/>
      <c r="E320" s="125"/>
    </row>
    <row r="321" spans="1:5" ht="18" customHeight="1" x14ac:dyDescent="0.2">
      <c r="A321" s="102"/>
      <c r="E321" s="125"/>
    </row>
    <row r="322" spans="1:5" ht="18" customHeight="1" x14ac:dyDescent="0.2">
      <c r="A322" s="102"/>
      <c r="E322" s="125"/>
    </row>
    <row r="323" spans="1:5" ht="18" customHeight="1" x14ac:dyDescent="0.2">
      <c r="A323" s="102"/>
      <c r="E323" s="125"/>
    </row>
    <row r="324" spans="1:5" ht="18" customHeight="1" x14ac:dyDescent="0.2">
      <c r="A324" s="102"/>
      <c r="E324" s="125"/>
    </row>
    <row r="325" spans="1:5" ht="18" customHeight="1" x14ac:dyDescent="0.2">
      <c r="A325" s="102"/>
      <c r="E325" s="125"/>
    </row>
    <row r="326" spans="1:5" ht="18" customHeight="1" x14ac:dyDescent="0.2">
      <c r="A326" s="102"/>
      <c r="E326" s="125"/>
    </row>
    <row r="327" spans="1:5" ht="18" customHeight="1" x14ac:dyDescent="0.2">
      <c r="A327" s="102"/>
      <c r="E327" s="125"/>
    </row>
    <row r="328" spans="1:5" ht="18" customHeight="1" x14ac:dyDescent="0.2">
      <c r="A328" s="102"/>
      <c r="E328" s="125"/>
    </row>
    <row r="329" spans="1:5" ht="18" customHeight="1" x14ac:dyDescent="0.2">
      <c r="A329" s="102"/>
      <c r="E329" s="125"/>
    </row>
    <row r="330" spans="1:5" ht="18" customHeight="1" x14ac:dyDescent="0.2">
      <c r="A330" s="102"/>
      <c r="E330" s="125"/>
    </row>
    <row r="331" spans="1:5" ht="18" customHeight="1" x14ac:dyDescent="0.2">
      <c r="A331" s="102"/>
      <c r="E331" s="125"/>
    </row>
    <row r="332" spans="1:5" ht="18" customHeight="1" x14ac:dyDescent="0.2">
      <c r="A332" s="102"/>
      <c r="E332" s="125"/>
    </row>
    <row r="333" spans="1:5" ht="18" customHeight="1" x14ac:dyDescent="0.2">
      <c r="A333" s="102"/>
      <c r="E333" s="125"/>
    </row>
    <row r="334" spans="1:5" ht="18" customHeight="1" x14ac:dyDescent="0.2">
      <c r="A334" s="102"/>
      <c r="E334" s="125"/>
    </row>
    <row r="335" spans="1:5" ht="18" customHeight="1" x14ac:dyDescent="0.2">
      <c r="A335" s="102"/>
      <c r="E335" s="125"/>
    </row>
    <row r="336" spans="1:5" ht="18" customHeight="1" x14ac:dyDescent="0.2">
      <c r="A336" s="102"/>
      <c r="E336" s="125"/>
    </row>
    <row r="337" spans="1:5" ht="18" customHeight="1" x14ac:dyDescent="0.2">
      <c r="A337" s="102"/>
      <c r="E337" s="125"/>
    </row>
    <row r="338" spans="1:5" ht="18" customHeight="1" x14ac:dyDescent="0.2">
      <c r="A338" s="102"/>
      <c r="E338" s="125"/>
    </row>
    <row r="339" spans="1:5" ht="18" customHeight="1" x14ac:dyDescent="0.2">
      <c r="A339" s="102"/>
      <c r="E339" s="125"/>
    </row>
    <row r="340" spans="1:5" ht="18" customHeight="1" x14ac:dyDescent="0.2">
      <c r="A340" s="102"/>
      <c r="E340" s="125"/>
    </row>
    <row r="341" spans="1:5" ht="18" customHeight="1" x14ac:dyDescent="0.2">
      <c r="A341" s="102"/>
      <c r="E341" s="125"/>
    </row>
    <row r="342" spans="1:5" ht="18" customHeight="1" x14ac:dyDescent="0.2">
      <c r="A342" s="102"/>
      <c r="E342" s="125"/>
    </row>
    <row r="343" spans="1:5" ht="18" customHeight="1" x14ac:dyDescent="0.2">
      <c r="A343" s="102"/>
      <c r="E343" s="125"/>
    </row>
    <row r="344" spans="1:5" ht="18" customHeight="1" x14ac:dyDescent="0.2">
      <c r="A344" s="102"/>
      <c r="E344" s="125"/>
    </row>
    <row r="345" spans="1:5" ht="18" customHeight="1" x14ac:dyDescent="0.2">
      <c r="A345" s="102"/>
      <c r="E345" s="125"/>
    </row>
    <row r="346" spans="1:5" ht="18" customHeight="1" x14ac:dyDescent="0.2">
      <c r="A346" s="102"/>
      <c r="E346" s="125"/>
    </row>
    <row r="347" spans="1:5" ht="18" customHeight="1" x14ac:dyDescent="0.2">
      <c r="A347" s="102"/>
      <c r="E347" s="125"/>
    </row>
    <row r="348" spans="1:5" ht="18" customHeight="1" x14ac:dyDescent="0.2">
      <c r="A348" s="102"/>
      <c r="E348" s="125"/>
    </row>
    <row r="349" spans="1:5" ht="18" customHeight="1" x14ac:dyDescent="0.2">
      <c r="A349" s="102"/>
      <c r="E349" s="125"/>
    </row>
    <row r="350" spans="1:5" ht="18" customHeight="1" x14ac:dyDescent="0.2">
      <c r="A350" s="102"/>
      <c r="E350" s="125"/>
    </row>
    <row r="351" spans="1:5" ht="18" customHeight="1" x14ac:dyDescent="0.2">
      <c r="A351" s="102"/>
      <c r="E351" s="125"/>
    </row>
    <row r="352" spans="1:5" ht="18" customHeight="1" x14ac:dyDescent="0.2">
      <c r="A352" s="102"/>
      <c r="E352" s="125"/>
    </row>
    <row r="353" spans="1:5" ht="18" customHeight="1" x14ac:dyDescent="0.2">
      <c r="A353" s="102"/>
      <c r="E353" s="125"/>
    </row>
    <row r="354" spans="1:5" ht="18" customHeight="1" x14ac:dyDescent="0.2">
      <c r="A354" s="102"/>
      <c r="E354" s="125"/>
    </row>
    <row r="355" spans="1:5" ht="18" customHeight="1" x14ac:dyDescent="0.2">
      <c r="A355" s="102"/>
      <c r="E355" s="125"/>
    </row>
    <row r="356" spans="1:5" ht="18" customHeight="1" x14ac:dyDescent="0.2">
      <c r="A356" s="102"/>
      <c r="E356" s="125"/>
    </row>
    <row r="357" spans="1:5" ht="18" customHeight="1" x14ac:dyDescent="0.2">
      <c r="A357" s="102"/>
      <c r="E357" s="125"/>
    </row>
    <row r="358" spans="1:5" ht="18" customHeight="1" x14ac:dyDescent="0.2">
      <c r="A358" s="102"/>
      <c r="E358" s="125"/>
    </row>
    <row r="359" spans="1:5" ht="18" customHeight="1" x14ac:dyDescent="0.2">
      <c r="A359" s="102"/>
      <c r="E359" s="125"/>
    </row>
    <row r="360" spans="1:5" ht="18" customHeight="1" x14ac:dyDescent="0.2">
      <c r="A360" s="102"/>
      <c r="E360" s="125"/>
    </row>
    <row r="361" spans="1:5" ht="18" customHeight="1" x14ac:dyDescent="0.2">
      <c r="A361" s="102"/>
      <c r="E361" s="125"/>
    </row>
    <row r="362" spans="1:5" ht="18" customHeight="1" x14ac:dyDescent="0.2">
      <c r="A362" s="102"/>
      <c r="E362" s="125"/>
    </row>
    <row r="363" spans="1:5" ht="18" customHeight="1" x14ac:dyDescent="0.2">
      <c r="A363" s="102"/>
      <c r="E363" s="125"/>
    </row>
    <row r="364" spans="1:5" ht="18" customHeight="1" x14ac:dyDescent="0.2">
      <c r="A364" s="102"/>
      <c r="E364" s="125"/>
    </row>
    <row r="365" spans="1:5" ht="18" customHeight="1" x14ac:dyDescent="0.2">
      <c r="A365" s="102"/>
      <c r="E365" s="125"/>
    </row>
    <row r="366" spans="1:5" ht="18" customHeight="1" x14ac:dyDescent="0.2">
      <c r="A366" s="102"/>
      <c r="E366" s="125"/>
    </row>
    <row r="367" spans="1:5" ht="18" customHeight="1" x14ac:dyDescent="0.2">
      <c r="A367" s="102"/>
      <c r="E367" s="125"/>
    </row>
    <row r="368" spans="1:5" ht="18" customHeight="1" x14ac:dyDescent="0.2">
      <c r="A368" s="102"/>
      <c r="E368" s="125"/>
    </row>
    <row r="369" spans="1:5" ht="18" customHeight="1" x14ac:dyDescent="0.2">
      <c r="A369" s="102"/>
      <c r="E369" s="125"/>
    </row>
    <row r="370" spans="1:5" ht="18" customHeight="1" x14ac:dyDescent="0.2">
      <c r="A370" s="102"/>
      <c r="E370" s="125"/>
    </row>
    <row r="371" spans="1:5" ht="18" customHeight="1" x14ac:dyDescent="0.2">
      <c r="A371" s="102"/>
      <c r="E371" s="125"/>
    </row>
    <row r="372" spans="1:5" ht="18" customHeight="1" x14ac:dyDescent="0.2">
      <c r="A372" s="102"/>
      <c r="E372" s="125"/>
    </row>
    <row r="373" spans="1:5" ht="18" customHeight="1" x14ac:dyDescent="0.2">
      <c r="A373" s="102"/>
      <c r="E373" s="125"/>
    </row>
    <row r="374" spans="1:5" ht="18" customHeight="1" x14ac:dyDescent="0.2">
      <c r="A374" s="102"/>
      <c r="E374" s="125"/>
    </row>
    <row r="375" spans="1:5" ht="18" customHeight="1" x14ac:dyDescent="0.2">
      <c r="A375" s="102"/>
      <c r="E375" s="125"/>
    </row>
    <row r="376" spans="1:5" ht="18" customHeight="1" x14ac:dyDescent="0.2">
      <c r="A376" s="102"/>
      <c r="E376" s="125"/>
    </row>
    <row r="377" spans="1:5" ht="18" customHeight="1" x14ac:dyDescent="0.2">
      <c r="A377" s="102"/>
      <c r="E377" s="125"/>
    </row>
    <row r="378" spans="1:5" ht="18" customHeight="1" x14ac:dyDescent="0.2">
      <c r="A378" s="102"/>
      <c r="E378" s="125"/>
    </row>
    <row r="379" spans="1:5" ht="18" customHeight="1" x14ac:dyDescent="0.2">
      <c r="A379" s="102"/>
      <c r="E379" s="125"/>
    </row>
    <row r="380" spans="1:5" ht="18" customHeight="1" x14ac:dyDescent="0.2">
      <c r="A380" s="102"/>
      <c r="E380" s="125"/>
    </row>
    <row r="381" spans="1:5" ht="18" customHeight="1" x14ac:dyDescent="0.2">
      <c r="A381" s="102"/>
      <c r="E381" s="125"/>
    </row>
    <row r="382" spans="1:5" ht="18" customHeight="1" x14ac:dyDescent="0.2">
      <c r="A382" s="102"/>
      <c r="E382" s="125"/>
    </row>
    <row r="383" spans="1:5" ht="18" customHeight="1" x14ac:dyDescent="0.2">
      <c r="A383" s="102"/>
      <c r="E383" s="125"/>
    </row>
    <row r="384" spans="1:5" ht="18" customHeight="1" x14ac:dyDescent="0.2">
      <c r="A384" s="102"/>
      <c r="E384" s="125"/>
    </row>
    <row r="385" spans="1:5" ht="18" customHeight="1" x14ac:dyDescent="0.2">
      <c r="A385" s="102"/>
      <c r="E385" s="125"/>
    </row>
    <row r="386" spans="1:5" ht="18" customHeight="1" x14ac:dyDescent="0.2">
      <c r="A386" s="102"/>
      <c r="E386" s="125"/>
    </row>
    <row r="387" spans="1:5" ht="18" customHeight="1" x14ac:dyDescent="0.2">
      <c r="A387" s="102"/>
      <c r="E387" s="125"/>
    </row>
    <row r="388" spans="1:5" ht="18" customHeight="1" x14ac:dyDescent="0.2">
      <c r="A388" s="102"/>
      <c r="E388" s="125"/>
    </row>
    <row r="389" spans="1:5" ht="18" customHeight="1" x14ac:dyDescent="0.2">
      <c r="A389" s="102"/>
      <c r="E389" s="125"/>
    </row>
    <row r="390" spans="1:5" ht="18" customHeight="1" x14ac:dyDescent="0.2">
      <c r="A390" s="102"/>
      <c r="E390" s="125"/>
    </row>
    <row r="391" spans="1:5" ht="18" customHeight="1" x14ac:dyDescent="0.2">
      <c r="A391" s="102"/>
      <c r="E391" s="125"/>
    </row>
    <row r="392" spans="1:5" ht="18" customHeight="1" x14ac:dyDescent="0.2">
      <c r="A392" s="102"/>
      <c r="E392" s="125"/>
    </row>
    <row r="393" spans="1:5" ht="18" customHeight="1" x14ac:dyDescent="0.2">
      <c r="A393" s="102"/>
      <c r="E393" s="125"/>
    </row>
    <row r="394" spans="1:5" ht="18" customHeight="1" x14ac:dyDescent="0.2">
      <c r="A394" s="102"/>
      <c r="E394" s="125"/>
    </row>
    <row r="395" spans="1:5" ht="18" customHeight="1" x14ac:dyDescent="0.2">
      <c r="A395" s="102"/>
      <c r="E395" s="125"/>
    </row>
    <row r="396" spans="1:5" ht="18" customHeight="1" x14ac:dyDescent="0.2">
      <c r="A396" s="102"/>
      <c r="E396" s="125"/>
    </row>
    <row r="397" spans="1:5" ht="18" customHeight="1" x14ac:dyDescent="0.2">
      <c r="A397" s="102"/>
      <c r="E397" s="125"/>
    </row>
    <row r="398" spans="1:5" ht="18" customHeight="1" x14ac:dyDescent="0.2">
      <c r="A398" s="102"/>
      <c r="E398" s="125"/>
    </row>
    <row r="399" spans="1:5" ht="18" customHeight="1" x14ac:dyDescent="0.2">
      <c r="A399" s="102"/>
      <c r="E399" s="125"/>
    </row>
    <row r="400" spans="1:5" ht="18" customHeight="1" x14ac:dyDescent="0.2">
      <c r="A400" s="102"/>
      <c r="E400" s="125"/>
    </row>
    <row r="401" spans="1:5" ht="18" customHeight="1" x14ac:dyDescent="0.2">
      <c r="A401" s="102"/>
      <c r="E401" s="125"/>
    </row>
    <row r="402" spans="1:5" ht="18" customHeight="1" x14ac:dyDescent="0.2">
      <c r="A402" s="102"/>
      <c r="E402" s="125"/>
    </row>
    <row r="403" spans="1:5" ht="18" customHeight="1" x14ac:dyDescent="0.2">
      <c r="A403" s="102"/>
      <c r="E403" s="125"/>
    </row>
    <row r="404" spans="1:5" ht="18" customHeight="1" x14ac:dyDescent="0.2">
      <c r="A404" s="102"/>
      <c r="E404" s="125"/>
    </row>
    <row r="405" spans="1:5" ht="18" customHeight="1" x14ac:dyDescent="0.2">
      <c r="A405" s="102"/>
      <c r="E405" s="125"/>
    </row>
    <row r="406" spans="1:5" ht="18" customHeight="1" x14ac:dyDescent="0.2">
      <c r="A406" s="102"/>
      <c r="E406" s="125"/>
    </row>
    <row r="407" spans="1:5" ht="18" customHeight="1" x14ac:dyDescent="0.2">
      <c r="A407" s="102"/>
      <c r="E407" s="125"/>
    </row>
    <row r="408" spans="1:5" ht="18" customHeight="1" x14ac:dyDescent="0.2">
      <c r="A408" s="102"/>
      <c r="E408" s="125"/>
    </row>
    <row r="409" spans="1:5" ht="18" customHeight="1" x14ac:dyDescent="0.2">
      <c r="A409" s="102"/>
      <c r="E409" s="125"/>
    </row>
    <row r="410" spans="1:5" ht="18" customHeight="1" x14ac:dyDescent="0.2">
      <c r="A410" s="102"/>
      <c r="E410" s="125"/>
    </row>
    <row r="411" spans="1:5" ht="18" customHeight="1" x14ac:dyDescent="0.2">
      <c r="A411" s="102"/>
      <c r="E411" s="125"/>
    </row>
    <row r="412" spans="1:5" ht="18" customHeight="1" x14ac:dyDescent="0.2">
      <c r="A412" s="102"/>
      <c r="E412" s="125"/>
    </row>
    <row r="413" spans="1:5" ht="18" customHeight="1" x14ac:dyDescent="0.2">
      <c r="A413" s="102"/>
      <c r="E413" s="125"/>
    </row>
    <row r="414" spans="1:5" ht="18" customHeight="1" x14ac:dyDescent="0.2">
      <c r="A414" s="102"/>
      <c r="E414" s="125"/>
    </row>
    <row r="415" spans="1:5" ht="18" customHeight="1" x14ac:dyDescent="0.2">
      <c r="A415" s="102"/>
      <c r="E415" s="125"/>
    </row>
    <row r="416" spans="1:5" ht="18" customHeight="1" x14ac:dyDescent="0.2">
      <c r="A416" s="102"/>
      <c r="E416" s="125"/>
    </row>
    <row r="417" spans="1:5" ht="18" customHeight="1" x14ac:dyDescent="0.2">
      <c r="A417" s="102"/>
      <c r="E417" s="125"/>
    </row>
    <row r="418" spans="1:5" ht="18" customHeight="1" x14ac:dyDescent="0.2">
      <c r="A418" s="102"/>
      <c r="E418" s="125"/>
    </row>
    <row r="419" spans="1:5" ht="18" customHeight="1" x14ac:dyDescent="0.2">
      <c r="A419" s="102"/>
      <c r="E419" s="125"/>
    </row>
    <row r="420" spans="1:5" ht="18" customHeight="1" x14ac:dyDescent="0.2">
      <c r="A420" s="102"/>
      <c r="E420" s="125"/>
    </row>
    <row r="421" spans="1:5" ht="18" customHeight="1" x14ac:dyDescent="0.2">
      <c r="A421" s="102"/>
      <c r="E421" s="125"/>
    </row>
    <row r="422" spans="1:5" ht="18" customHeight="1" x14ac:dyDescent="0.2">
      <c r="A422" s="102"/>
      <c r="E422" s="125"/>
    </row>
    <row r="423" spans="1:5" ht="18" customHeight="1" x14ac:dyDescent="0.2">
      <c r="A423" s="102"/>
      <c r="E423" s="125"/>
    </row>
    <row r="424" spans="1:5" ht="18" customHeight="1" x14ac:dyDescent="0.2">
      <c r="A424" s="102"/>
      <c r="E424" s="125"/>
    </row>
    <row r="425" spans="1:5" ht="18" customHeight="1" x14ac:dyDescent="0.2">
      <c r="A425" s="102"/>
      <c r="E425" s="125"/>
    </row>
    <row r="426" spans="1:5" ht="18" customHeight="1" x14ac:dyDescent="0.2">
      <c r="A426" s="102"/>
      <c r="E426" s="125"/>
    </row>
    <row r="427" spans="1:5" ht="18" customHeight="1" x14ac:dyDescent="0.2">
      <c r="A427" s="102"/>
      <c r="E427" s="125"/>
    </row>
    <row r="428" spans="1:5" ht="18" customHeight="1" x14ac:dyDescent="0.2">
      <c r="A428" s="102"/>
      <c r="E428" s="125"/>
    </row>
    <row r="429" spans="1:5" ht="18" customHeight="1" x14ac:dyDescent="0.2">
      <c r="A429" s="102"/>
      <c r="E429" s="125"/>
    </row>
    <row r="430" spans="1:5" ht="18" customHeight="1" x14ac:dyDescent="0.2">
      <c r="A430" s="102"/>
      <c r="E430" s="125"/>
    </row>
    <row r="431" spans="1:5" ht="18" customHeight="1" x14ac:dyDescent="0.2">
      <c r="A431" s="102"/>
      <c r="E431" s="125"/>
    </row>
    <row r="432" spans="1:5" ht="18" customHeight="1" x14ac:dyDescent="0.2">
      <c r="A432" s="102"/>
      <c r="E432" s="125"/>
    </row>
    <row r="433" spans="1:5" ht="18" customHeight="1" x14ac:dyDescent="0.2">
      <c r="A433" s="102"/>
      <c r="E433" s="125"/>
    </row>
    <row r="434" spans="1:5" ht="18" customHeight="1" x14ac:dyDescent="0.2">
      <c r="A434" s="102"/>
      <c r="E434" s="125"/>
    </row>
    <row r="435" spans="1:5" ht="18" customHeight="1" x14ac:dyDescent="0.2">
      <c r="A435" s="102"/>
      <c r="E435" s="125"/>
    </row>
    <row r="436" spans="1:5" ht="18" customHeight="1" x14ac:dyDescent="0.2">
      <c r="A436" s="102"/>
      <c r="E436" s="125"/>
    </row>
    <row r="437" spans="1:5" ht="18" customHeight="1" x14ac:dyDescent="0.2">
      <c r="A437" s="102"/>
      <c r="E437" s="125"/>
    </row>
    <row r="438" spans="1:5" ht="18" customHeight="1" x14ac:dyDescent="0.2">
      <c r="A438" s="102"/>
      <c r="E438" s="125"/>
    </row>
    <row r="439" spans="1:5" ht="18" customHeight="1" x14ac:dyDescent="0.2">
      <c r="A439" s="102"/>
      <c r="E439" s="125"/>
    </row>
    <row r="440" spans="1:5" ht="18" customHeight="1" x14ac:dyDescent="0.2">
      <c r="A440" s="102"/>
      <c r="E440" s="125"/>
    </row>
    <row r="441" spans="1:5" ht="18" customHeight="1" x14ac:dyDescent="0.2">
      <c r="A441" s="102"/>
      <c r="E441" s="125"/>
    </row>
    <row r="442" spans="1:5" ht="18" customHeight="1" x14ac:dyDescent="0.2">
      <c r="A442" s="102"/>
      <c r="E442" s="125"/>
    </row>
    <row r="443" spans="1:5" ht="18" customHeight="1" x14ac:dyDescent="0.2">
      <c r="A443" s="102"/>
      <c r="E443" s="125"/>
    </row>
    <row r="444" spans="1:5" ht="18" customHeight="1" x14ac:dyDescent="0.2">
      <c r="A444" s="102"/>
      <c r="E444" s="125"/>
    </row>
    <row r="445" spans="1:5" ht="18" customHeight="1" x14ac:dyDescent="0.2">
      <c r="A445" s="102"/>
      <c r="E445" s="125"/>
    </row>
    <row r="446" spans="1:5" ht="18" customHeight="1" x14ac:dyDescent="0.2">
      <c r="A446" s="102"/>
      <c r="E446" s="125"/>
    </row>
    <row r="447" spans="1:5" ht="18" customHeight="1" x14ac:dyDescent="0.2">
      <c r="A447" s="102"/>
      <c r="E447" s="125"/>
    </row>
    <row r="448" spans="1:5" ht="18" customHeight="1" x14ac:dyDescent="0.2">
      <c r="A448" s="102"/>
      <c r="E448" s="125"/>
    </row>
    <row r="449" spans="1:5" ht="18" customHeight="1" x14ac:dyDescent="0.2">
      <c r="A449" s="102"/>
      <c r="E449" s="125"/>
    </row>
    <row r="450" spans="1:5" ht="18" customHeight="1" x14ac:dyDescent="0.2">
      <c r="A450" s="102"/>
      <c r="E450" s="125"/>
    </row>
    <row r="451" spans="1:5" ht="18" customHeight="1" x14ac:dyDescent="0.2">
      <c r="A451" s="102"/>
      <c r="E451" s="125"/>
    </row>
    <row r="452" spans="1:5" ht="18" customHeight="1" x14ac:dyDescent="0.2">
      <c r="A452" s="102"/>
      <c r="E452" s="125"/>
    </row>
    <row r="453" spans="1:5" ht="18" customHeight="1" x14ac:dyDescent="0.2">
      <c r="A453" s="102"/>
      <c r="E453" s="125"/>
    </row>
    <row r="454" spans="1:5" ht="18" customHeight="1" x14ac:dyDescent="0.2">
      <c r="A454" s="102"/>
      <c r="E454" s="125"/>
    </row>
    <row r="455" spans="1:5" ht="18" customHeight="1" x14ac:dyDescent="0.2">
      <c r="A455" s="102"/>
      <c r="E455" s="125"/>
    </row>
    <row r="456" spans="1:5" ht="18" customHeight="1" x14ac:dyDescent="0.2">
      <c r="A456" s="102"/>
      <c r="E456" s="125"/>
    </row>
    <row r="457" spans="1:5" ht="18" customHeight="1" x14ac:dyDescent="0.2">
      <c r="A457" s="102"/>
      <c r="E457" s="125"/>
    </row>
    <row r="458" spans="1:5" ht="18" customHeight="1" x14ac:dyDescent="0.2">
      <c r="A458" s="102"/>
      <c r="E458" s="125"/>
    </row>
    <row r="459" spans="1:5" ht="18" customHeight="1" x14ac:dyDescent="0.2">
      <c r="A459" s="102"/>
      <c r="E459" s="125"/>
    </row>
    <row r="460" spans="1:5" ht="18" customHeight="1" x14ac:dyDescent="0.2">
      <c r="A460" s="102"/>
      <c r="E460" s="125"/>
    </row>
    <row r="461" spans="1:5" ht="18" customHeight="1" x14ac:dyDescent="0.2">
      <c r="A461" s="102"/>
      <c r="E461" s="125"/>
    </row>
    <row r="462" spans="1:5" ht="18" customHeight="1" x14ac:dyDescent="0.2">
      <c r="A462" s="102"/>
      <c r="E462" s="125"/>
    </row>
    <row r="463" spans="1:5" ht="18" customHeight="1" x14ac:dyDescent="0.2">
      <c r="A463" s="102"/>
      <c r="E463" s="125"/>
    </row>
    <row r="464" spans="1:5" ht="18" customHeight="1" x14ac:dyDescent="0.2">
      <c r="A464" s="102"/>
      <c r="E464" s="125"/>
    </row>
    <row r="465" spans="1:5" ht="18" customHeight="1" x14ac:dyDescent="0.2">
      <c r="A465" s="102"/>
      <c r="E465" s="125"/>
    </row>
    <row r="466" spans="1:5" ht="18" customHeight="1" x14ac:dyDescent="0.2">
      <c r="A466" s="102"/>
      <c r="E466" s="125"/>
    </row>
    <row r="467" spans="1:5" ht="18" customHeight="1" x14ac:dyDescent="0.2">
      <c r="A467" s="102"/>
      <c r="E467" s="125"/>
    </row>
    <row r="468" spans="1:5" ht="18" customHeight="1" x14ac:dyDescent="0.2">
      <c r="A468" s="102"/>
      <c r="E468" s="125"/>
    </row>
    <row r="469" spans="1:5" ht="18" customHeight="1" x14ac:dyDescent="0.2">
      <c r="A469" s="102"/>
      <c r="E469" s="125"/>
    </row>
    <row r="470" spans="1:5" ht="18" customHeight="1" x14ac:dyDescent="0.2">
      <c r="A470" s="102"/>
      <c r="E470" s="125"/>
    </row>
    <row r="471" spans="1:5" ht="18" customHeight="1" x14ac:dyDescent="0.2">
      <c r="A471" s="102"/>
      <c r="E471" s="125"/>
    </row>
    <row r="472" spans="1:5" ht="18" customHeight="1" x14ac:dyDescent="0.2">
      <c r="A472" s="102"/>
      <c r="E472" s="125"/>
    </row>
    <row r="473" spans="1:5" ht="18" customHeight="1" x14ac:dyDescent="0.2">
      <c r="A473" s="102"/>
      <c r="E473" s="125"/>
    </row>
    <row r="474" spans="1:5" ht="18" customHeight="1" x14ac:dyDescent="0.2">
      <c r="A474" s="102"/>
      <c r="E474" s="125"/>
    </row>
    <row r="475" spans="1:5" ht="18" customHeight="1" x14ac:dyDescent="0.2">
      <c r="A475" s="102"/>
      <c r="E475" s="125"/>
    </row>
    <row r="476" spans="1:5" ht="18" customHeight="1" x14ac:dyDescent="0.2">
      <c r="A476" s="102"/>
      <c r="E476" s="125"/>
    </row>
    <row r="477" spans="1:5" ht="18" customHeight="1" x14ac:dyDescent="0.2">
      <c r="A477" s="102"/>
      <c r="E477" s="125"/>
    </row>
    <row r="478" spans="1:5" ht="18" customHeight="1" x14ac:dyDescent="0.2">
      <c r="A478" s="102"/>
      <c r="E478" s="125"/>
    </row>
    <row r="479" spans="1:5" ht="18" customHeight="1" x14ac:dyDescent="0.2">
      <c r="A479" s="102"/>
      <c r="E479" s="125"/>
    </row>
    <row r="480" spans="1:5" ht="18" customHeight="1" x14ac:dyDescent="0.2">
      <c r="A480" s="102"/>
      <c r="E480" s="125"/>
    </row>
    <row r="481" spans="1:5" ht="18" customHeight="1" x14ac:dyDescent="0.2">
      <c r="A481" s="102"/>
      <c r="E481" s="125"/>
    </row>
    <row r="482" spans="1:5" ht="18" customHeight="1" x14ac:dyDescent="0.2">
      <c r="A482" s="102"/>
      <c r="E482" s="125"/>
    </row>
    <row r="483" spans="1:5" ht="18" customHeight="1" x14ac:dyDescent="0.2">
      <c r="A483" s="102"/>
      <c r="E483" s="125"/>
    </row>
    <row r="484" spans="1:5" ht="18" customHeight="1" x14ac:dyDescent="0.2">
      <c r="A484" s="102"/>
      <c r="E484" s="125"/>
    </row>
    <row r="485" spans="1:5" ht="18" customHeight="1" x14ac:dyDescent="0.2">
      <c r="A485" s="102"/>
      <c r="E485" s="125"/>
    </row>
    <row r="486" spans="1:5" ht="18" customHeight="1" x14ac:dyDescent="0.2">
      <c r="A486" s="102"/>
      <c r="E486" s="125"/>
    </row>
    <row r="487" spans="1:5" ht="18" customHeight="1" x14ac:dyDescent="0.2">
      <c r="A487" s="102"/>
      <c r="E487" s="125"/>
    </row>
    <row r="488" spans="1:5" ht="18" customHeight="1" x14ac:dyDescent="0.2">
      <c r="A488" s="102"/>
      <c r="E488" s="125"/>
    </row>
    <row r="489" spans="1:5" ht="18" customHeight="1" x14ac:dyDescent="0.2">
      <c r="A489" s="102"/>
      <c r="E489" s="125"/>
    </row>
    <row r="490" spans="1:5" ht="18" customHeight="1" x14ac:dyDescent="0.2">
      <c r="A490" s="102"/>
      <c r="E490" s="125"/>
    </row>
    <row r="491" spans="1:5" ht="18" customHeight="1" x14ac:dyDescent="0.2">
      <c r="A491" s="102"/>
      <c r="E491" s="125"/>
    </row>
    <row r="492" spans="1:5" ht="18" customHeight="1" x14ac:dyDescent="0.2">
      <c r="A492" s="102"/>
      <c r="E492" s="125"/>
    </row>
    <row r="493" spans="1:5" ht="18" customHeight="1" x14ac:dyDescent="0.2">
      <c r="A493" s="102"/>
      <c r="E493" s="125"/>
    </row>
    <row r="494" spans="1:5" ht="18" customHeight="1" x14ac:dyDescent="0.2">
      <c r="A494" s="102"/>
      <c r="E494" s="125"/>
    </row>
    <row r="495" spans="1:5" ht="18" customHeight="1" x14ac:dyDescent="0.2">
      <c r="A495" s="102"/>
      <c r="E495" s="125"/>
    </row>
    <row r="496" spans="1:5" ht="18" customHeight="1" x14ac:dyDescent="0.2">
      <c r="A496" s="102"/>
      <c r="E496" s="125"/>
    </row>
    <row r="497" spans="1:5" ht="18" customHeight="1" x14ac:dyDescent="0.2">
      <c r="A497" s="102"/>
      <c r="E497" s="125"/>
    </row>
    <row r="498" spans="1:5" ht="18" customHeight="1" x14ac:dyDescent="0.2">
      <c r="A498" s="102"/>
      <c r="E498" s="125"/>
    </row>
    <row r="499" spans="1:5" ht="18" customHeight="1" x14ac:dyDescent="0.2">
      <c r="A499" s="102"/>
      <c r="E499" s="125"/>
    </row>
    <row r="500" spans="1:5" ht="18" customHeight="1" x14ac:dyDescent="0.2">
      <c r="A500" s="102"/>
      <c r="E500" s="125"/>
    </row>
    <row r="501" spans="1:5" ht="18" customHeight="1" x14ac:dyDescent="0.2">
      <c r="A501" s="102"/>
      <c r="E501" s="125"/>
    </row>
    <row r="502" spans="1:5" ht="18" customHeight="1" x14ac:dyDescent="0.2">
      <c r="A502" s="102"/>
      <c r="E502" s="125"/>
    </row>
    <row r="503" spans="1:5" ht="18" customHeight="1" x14ac:dyDescent="0.2">
      <c r="A503" s="102"/>
      <c r="E503" s="125"/>
    </row>
    <row r="504" spans="1:5" ht="18" customHeight="1" x14ac:dyDescent="0.2">
      <c r="A504" s="102"/>
      <c r="E504" s="125"/>
    </row>
    <row r="505" spans="1:5" ht="18" customHeight="1" x14ac:dyDescent="0.2">
      <c r="A505" s="102"/>
      <c r="E505" s="125"/>
    </row>
    <row r="506" spans="1:5" ht="18" customHeight="1" x14ac:dyDescent="0.2">
      <c r="A506" s="102"/>
      <c r="E506" s="125"/>
    </row>
    <row r="507" spans="1:5" ht="18" customHeight="1" x14ac:dyDescent="0.2">
      <c r="A507" s="102"/>
      <c r="E507" s="125"/>
    </row>
    <row r="508" spans="1:5" ht="18" customHeight="1" x14ac:dyDescent="0.2">
      <c r="A508" s="102"/>
      <c r="E508" s="125"/>
    </row>
    <row r="509" spans="1:5" ht="18" customHeight="1" x14ac:dyDescent="0.2">
      <c r="A509" s="102"/>
      <c r="E509" s="125"/>
    </row>
    <row r="510" spans="1:5" ht="18" customHeight="1" x14ac:dyDescent="0.2">
      <c r="A510" s="102"/>
      <c r="E510" s="125"/>
    </row>
    <row r="511" spans="1:5" ht="18" customHeight="1" x14ac:dyDescent="0.2">
      <c r="A511" s="102"/>
      <c r="E511" s="125"/>
    </row>
    <row r="512" spans="1:5" ht="18" customHeight="1" x14ac:dyDescent="0.2">
      <c r="A512" s="102"/>
      <c r="E512" s="125"/>
    </row>
    <row r="513" spans="1:5" ht="18" customHeight="1" x14ac:dyDescent="0.2">
      <c r="A513" s="102"/>
      <c r="E513" s="125"/>
    </row>
    <row r="514" spans="1:5" ht="18" customHeight="1" x14ac:dyDescent="0.2">
      <c r="A514" s="102"/>
      <c r="E514" s="125"/>
    </row>
    <row r="515" spans="1:5" ht="18" customHeight="1" x14ac:dyDescent="0.2">
      <c r="A515" s="102"/>
      <c r="E515" s="125"/>
    </row>
    <row r="516" spans="1:5" ht="18" customHeight="1" x14ac:dyDescent="0.2">
      <c r="A516" s="102"/>
      <c r="E516" s="125"/>
    </row>
    <row r="517" spans="1:5" ht="18" customHeight="1" x14ac:dyDescent="0.2">
      <c r="A517" s="102"/>
      <c r="E517" s="125"/>
    </row>
    <row r="518" spans="1:5" ht="18" customHeight="1" x14ac:dyDescent="0.2">
      <c r="A518" s="102"/>
      <c r="E518" s="125"/>
    </row>
    <row r="519" spans="1:5" ht="18" customHeight="1" x14ac:dyDescent="0.2">
      <c r="A519" s="102"/>
      <c r="E519" s="125"/>
    </row>
    <row r="520" spans="1:5" ht="18" customHeight="1" x14ac:dyDescent="0.2">
      <c r="A520" s="102"/>
      <c r="E520" s="125"/>
    </row>
    <row r="521" spans="1:5" ht="18" customHeight="1" x14ac:dyDescent="0.2">
      <c r="A521" s="102"/>
      <c r="E521" s="125"/>
    </row>
    <row r="522" spans="1:5" ht="18" customHeight="1" x14ac:dyDescent="0.2">
      <c r="A522" s="102"/>
      <c r="E522" s="125"/>
    </row>
    <row r="523" spans="1:5" ht="18" customHeight="1" x14ac:dyDescent="0.2">
      <c r="A523" s="102"/>
      <c r="E523" s="125"/>
    </row>
    <row r="524" spans="1:5" ht="18" customHeight="1" x14ac:dyDescent="0.2">
      <c r="A524" s="102"/>
      <c r="E524" s="125"/>
    </row>
    <row r="525" spans="1:5" ht="18" customHeight="1" x14ac:dyDescent="0.2">
      <c r="A525" s="102"/>
      <c r="E525" s="125"/>
    </row>
    <row r="526" spans="1:5" ht="18" customHeight="1" x14ac:dyDescent="0.2">
      <c r="A526" s="102"/>
      <c r="E526" s="125"/>
    </row>
    <row r="527" spans="1:5" ht="18" customHeight="1" x14ac:dyDescent="0.2">
      <c r="A527" s="102"/>
      <c r="E527" s="125"/>
    </row>
    <row r="528" spans="1:5" ht="18" customHeight="1" x14ac:dyDescent="0.2">
      <c r="A528" s="102"/>
      <c r="E528" s="125"/>
    </row>
    <row r="529" spans="1:5" ht="18" customHeight="1" x14ac:dyDescent="0.2">
      <c r="A529" s="102"/>
      <c r="E529" s="125"/>
    </row>
    <row r="530" spans="1:5" ht="18" customHeight="1" x14ac:dyDescent="0.2">
      <c r="A530" s="102"/>
      <c r="E530" s="125"/>
    </row>
    <row r="531" spans="1:5" ht="18" customHeight="1" x14ac:dyDescent="0.2">
      <c r="A531" s="102"/>
      <c r="E531" s="125"/>
    </row>
    <row r="532" spans="1:5" ht="18" customHeight="1" x14ac:dyDescent="0.2">
      <c r="A532" s="102"/>
      <c r="E532" s="125"/>
    </row>
    <row r="533" spans="1:5" ht="18" customHeight="1" x14ac:dyDescent="0.2">
      <c r="A533" s="102"/>
      <c r="E533" s="125"/>
    </row>
    <row r="534" spans="1:5" ht="18" customHeight="1" x14ac:dyDescent="0.2">
      <c r="A534" s="102"/>
      <c r="E534" s="125"/>
    </row>
    <row r="535" spans="1:5" ht="18" customHeight="1" x14ac:dyDescent="0.2">
      <c r="A535" s="102"/>
      <c r="E535" s="125"/>
    </row>
    <row r="536" spans="1:5" ht="18" customHeight="1" x14ac:dyDescent="0.2">
      <c r="A536" s="102"/>
      <c r="E536" s="125"/>
    </row>
    <row r="537" spans="1:5" ht="18" customHeight="1" x14ac:dyDescent="0.2">
      <c r="A537" s="102"/>
      <c r="E537" s="125"/>
    </row>
    <row r="538" spans="1:5" ht="18" customHeight="1" x14ac:dyDescent="0.2">
      <c r="A538" s="102"/>
      <c r="E538" s="125"/>
    </row>
    <row r="539" spans="1:5" ht="18" customHeight="1" x14ac:dyDescent="0.2">
      <c r="A539" s="102"/>
      <c r="E539" s="125"/>
    </row>
    <row r="540" spans="1:5" ht="18" customHeight="1" x14ac:dyDescent="0.2">
      <c r="A540" s="102"/>
      <c r="E540" s="125"/>
    </row>
    <row r="541" spans="1:5" ht="18" customHeight="1" x14ac:dyDescent="0.2">
      <c r="A541" s="102"/>
      <c r="E541" s="125"/>
    </row>
    <row r="542" spans="1:5" ht="18" customHeight="1" x14ac:dyDescent="0.2">
      <c r="A542" s="102"/>
      <c r="E542" s="125"/>
    </row>
    <row r="543" spans="1:5" ht="18" customHeight="1" x14ac:dyDescent="0.2">
      <c r="A543" s="102"/>
      <c r="E543" s="125"/>
    </row>
    <row r="544" spans="1:5" ht="18" customHeight="1" x14ac:dyDescent="0.2">
      <c r="A544" s="102"/>
      <c r="E544" s="125"/>
    </row>
    <row r="545" spans="1:5" ht="18" customHeight="1" x14ac:dyDescent="0.2">
      <c r="A545" s="102"/>
      <c r="E545" s="125"/>
    </row>
    <row r="546" spans="1:5" ht="18" customHeight="1" x14ac:dyDescent="0.2">
      <c r="A546" s="102"/>
      <c r="E546" s="125"/>
    </row>
    <row r="547" spans="1:5" ht="18" customHeight="1" x14ac:dyDescent="0.2">
      <c r="A547" s="102"/>
      <c r="E547" s="125"/>
    </row>
    <row r="548" spans="1:5" ht="18" customHeight="1" x14ac:dyDescent="0.2">
      <c r="A548" s="102"/>
      <c r="E548" s="125"/>
    </row>
    <row r="549" spans="1:5" ht="18" customHeight="1" x14ac:dyDescent="0.2">
      <c r="A549" s="102"/>
      <c r="E549" s="125"/>
    </row>
    <row r="550" spans="1:5" ht="18" customHeight="1" x14ac:dyDescent="0.2">
      <c r="A550" s="102"/>
      <c r="E550" s="125"/>
    </row>
    <row r="551" spans="1:5" ht="18" customHeight="1" x14ac:dyDescent="0.2">
      <c r="A551" s="102"/>
      <c r="E551" s="125"/>
    </row>
    <row r="552" spans="1:5" ht="18" customHeight="1" x14ac:dyDescent="0.2">
      <c r="A552" s="102"/>
      <c r="E552" s="125"/>
    </row>
    <row r="553" spans="1:5" ht="18" customHeight="1" x14ac:dyDescent="0.2">
      <c r="A553" s="102"/>
      <c r="E553" s="125"/>
    </row>
    <row r="554" spans="1:5" ht="18" customHeight="1" x14ac:dyDescent="0.2">
      <c r="A554" s="102"/>
      <c r="E554" s="125"/>
    </row>
    <row r="555" spans="1:5" ht="18" customHeight="1" x14ac:dyDescent="0.2">
      <c r="A555" s="102"/>
      <c r="E555" s="125"/>
    </row>
    <row r="556" spans="1:5" ht="18" customHeight="1" x14ac:dyDescent="0.2">
      <c r="A556" s="102"/>
      <c r="E556" s="125"/>
    </row>
    <row r="557" spans="1:5" ht="18" customHeight="1" x14ac:dyDescent="0.2">
      <c r="A557" s="102"/>
      <c r="E557" s="125"/>
    </row>
    <row r="558" spans="1:5" ht="18" customHeight="1" x14ac:dyDescent="0.2">
      <c r="A558" s="102"/>
      <c r="E558" s="125"/>
    </row>
    <row r="559" spans="1:5" ht="18" customHeight="1" x14ac:dyDescent="0.2">
      <c r="A559" s="102"/>
      <c r="E559" s="125"/>
    </row>
    <row r="560" spans="1:5" ht="18" customHeight="1" x14ac:dyDescent="0.2">
      <c r="A560" s="102"/>
      <c r="E560" s="125"/>
    </row>
    <row r="561" spans="1:5" ht="18" customHeight="1" x14ac:dyDescent="0.2">
      <c r="A561" s="102"/>
      <c r="E561" s="125"/>
    </row>
    <row r="562" spans="1:5" ht="18" customHeight="1" x14ac:dyDescent="0.2">
      <c r="A562" s="102"/>
      <c r="E562" s="125"/>
    </row>
    <row r="563" spans="1:5" ht="18" customHeight="1" x14ac:dyDescent="0.2">
      <c r="A563" s="102"/>
      <c r="E563" s="125"/>
    </row>
    <row r="564" spans="1:5" ht="18" customHeight="1" x14ac:dyDescent="0.2">
      <c r="A564" s="102"/>
      <c r="E564" s="125"/>
    </row>
    <row r="565" spans="1:5" ht="18" customHeight="1" x14ac:dyDescent="0.2">
      <c r="A565" s="102"/>
      <c r="E565" s="125"/>
    </row>
    <row r="566" spans="1:5" ht="18" customHeight="1" x14ac:dyDescent="0.2">
      <c r="A566" s="102"/>
      <c r="E566" s="125"/>
    </row>
    <row r="567" spans="1:5" ht="18" customHeight="1" x14ac:dyDescent="0.2">
      <c r="A567" s="102"/>
      <c r="E567" s="125"/>
    </row>
    <row r="568" spans="1:5" ht="18" customHeight="1" x14ac:dyDescent="0.2">
      <c r="A568" s="102"/>
      <c r="E568" s="125"/>
    </row>
    <row r="569" spans="1:5" ht="18" customHeight="1" x14ac:dyDescent="0.2">
      <c r="A569" s="102"/>
      <c r="E569" s="125"/>
    </row>
    <row r="570" spans="1:5" ht="18" customHeight="1" x14ac:dyDescent="0.2">
      <c r="A570" s="102"/>
      <c r="E570" s="125"/>
    </row>
    <row r="571" spans="1:5" ht="18" customHeight="1" x14ac:dyDescent="0.2">
      <c r="A571" s="102"/>
      <c r="E571" s="125"/>
    </row>
    <row r="572" spans="1:5" ht="18" customHeight="1" x14ac:dyDescent="0.2">
      <c r="A572" s="102"/>
      <c r="E572" s="125"/>
    </row>
    <row r="573" spans="1:5" ht="18" customHeight="1" x14ac:dyDescent="0.2">
      <c r="A573" s="102"/>
      <c r="E573" s="125"/>
    </row>
    <row r="574" spans="1:5" ht="18" customHeight="1" x14ac:dyDescent="0.2">
      <c r="A574" s="102"/>
      <c r="E574" s="125"/>
    </row>
    <row r="575" spans="1:5" ht="18" customHeight="1" x14ac:dyDescent="0.2">
      <c r="A575" s="102"/>
      <c r="E575" s="125"/>
    </row>
    <row r="576" spans="1:5" ht="18" customHeight="1" x14ac:dyDescent="0.2">
      <c r="A576" s="102"/>
      <c r="E576" s="125"/>
    </row>
    <row r="577" spans="1:5" ht="18" customHeight="1" x14ac:dyDescent="0.2">
      <c r="A577" s="102"/>
      <c r="E577" s="125"/>
    </row>
    <row r="578" spans="1:5" ht="18" customHeight="1" x14ac:dyDescent="0.2">
      <c r="A578" s="102"/>
      <c r="E578" s="125"/>
    </row>
    <row r="579" spans="1:5" ht="18" customHeight="1" x14ac:dyDescent="0.2">
      <c r="A579" s="102"/>
      <c r="E579" s="125"/>
    </row>
    <row r="580" spans="1:5" ht="18" customHeight="1" x14ac:dyDescent="0.2">
      <c r="A580" s="102"/>
      <c r="E580" s="125"/>
    </row>
    <row r="581" spans="1:5" ht="18" customHeight="1" x14ac:dyDescent="0.2">
      <c r="A581" s="102"/>
      <c r="E581" s="125"/>
    </row>
    <row r="582" spans="1:5" ht="18" customHeight="1" x14ac:dyDescent="0.2">
      <c r="A582" s="102"/>
      <c r="E582" s="125"/>
    </row>
    <row r="583" spans="1:5" ht="18" customHeight="1" x14ac:dyDescent="0.2">
      <c r="A583" s="102"/>
      <c r="E583" s="125"/>
    </row>
    <row r="584" spans="1:5" ht="18" customHeight="1" x14ac:dyDescent="0.2">
      <c r="A584" s="102"/>
      <c r="E584" s="125"/>
    </row>
    <row r="585" spans="1:5" ht="18" customHeight="1" x14ac:dyDescent="0.2">
      <c r="A585" s="102"/>
      <c r="E585" s="125"/>
    </row>
    <row r="586" spans="1:5" ht="18" customHeight="1" x14ac:dyDescent="0.2">
      <c r="A586" s="102"/>
      <c r="E586" s="125"/>
    </row>
    <row r="587" spans="1:5" ht="18" customHeight="1" x14ac:dyDescent="0.2">
      <c r="A587" s="102"/>
      <c r="E587" s="125"/>
    </row>
    <row r="588" spans="1:5" ht="18" customHeight="1" x14ac:dyDescent="0.2">
      <c r="A588" s="102"/>
      <c r="E588" s="125"/>
    </row>
    <row r="589" spans="1:5" ht="18" customHeight="1" x14ac:dyDescent="0.2">
      <c r="A589" s="102"/>
      <c r="E589" s="125"/>
    </row>
    <row r="590" spans="1:5" ht="18" customHeight="1" x14ac:dyDescent="0.2">
      <c r="A590" s="102"/>
      <c r="E590" s="125"/>
    </row>
    <row r="591" spans="1:5" ht="18" customHeight="1" x14ac:dyDescent="0.2">
      <c r="A591" s="102"/>
      <c r="E591" s="125"/>
    </row>
    <row r="592" spans="1:5" ht="18" customHeight="1" x14ac:dyDescent="0.2">
      <c r="A592" s="102"/>
      <c r="E592" s="125"/>
    </row>
    <row r="593" spans="1:5" ht="18" customHeight="1" x14ac:dyDescent="0.2">
      <c r="A593" s="102"/>
      <c r="E593" s="125"/>
    </row>
    <row r="594" spans="1:5" ht="18" customHeight="1" x14ac:dyDescent="0.2">
      <c r="A594" s="102"/>
      <c r="E594" s="125"/>
    </row>
    <row r="595" spans="1:5" ht="18" customHeight="1" x14ac:dyDescent="0.2">
      <c r="A595" s="102"/>
      <c r="E595" s="125"/>
    </row>
    <row r="596" spans="1:5" ht="18" customHeight="1" x14ac:dyDescent="0.2">
      <c r="A596" s="102"/>
      <c r="E596" s="125"/>
    </row>
    <row r="597" spans="1:5" ht="18" customHeight="1" x14ac:dyDescent="0.2">
      <c r="A597" s="102"/>
      <c r="E597" s="125"/>
    </row>
    <row r="598" spans="1:5" ht="18" customHeight="1" x14ac:dyDescent="0.2">
      <c r="A598" s="102"/>
      <c r="E598" s="125"/>
    </row>
    <row r="599" spans="1:5" ht="18" customHeight="1" x14ac:dyDescent="0.2">
      <c r="A599" s="102"/>
      <c r="E599" s="125"/>
    </row>
    <row r="600" spans="1:5" ht="18" customHeight="1" x14ac:dyDescent="0.2">
      <c r="A600" s="102"/>
      <c r="E600" s="125"/>
    </row>
    <row r="601" spans="1:5" ht="18" customHeight="1" x14ac:dyDescent="0.2">
      <c r="A601" s="102"/>
      <c r="E601" s="125"/>
    </row>
    <row r="602" spans="1:5" ht="18" customHeight="1" x14ac:dyDescent="0.2">
      <c r="A602" s="102"/>
      <c r="E602" s="125"/>
    </row>
    <row r="603" spans="1:5" ht="18" customHeight="1" x14ac:dyDescent="0.2">
      <c r="A603" s="102"/>
      <c r="E603" s="125"/>
    </row>
    <row r="604" spans="1:5" ht="18" customHeight="1" x14ac:dyDescent="0.2">
      <c r="A604" s="102"/>
      <c r="E604" s="125"/>
    </row>
    <row r="605" spans="1:5" ht="18" customHeight="1" x14ac:dyDescent="0.2">
      <c r="A605" s="102"/>
      <c r="E605" s="125"/>
    </row>
    <row r="606" spans="1:5" ht="18" customHeight="1" x14ac:dyDescent="0.2">
      <c r="A606" s="102"/>
      <c r="E606" s="125"/>
    </row>
    <row r="607" spans="1:5" ht="18" customHeight="1" x14ac:dyDescent="0.2">
      <c r="A607" s="102"/>
      <c r="E607" s="125"/>
    </row>
    <row r="608" spans="1:5" ht="18" customHeight="1" x14ac:dyDescent="0.2">
      <c r="A608" s="102"/>
      <c r="E608" s="125"/>
    </row>
    <row r="609" spans="1:5" ht="18" customHeight="1" x14ac:dyDescent="0.2">
      <c r="A609" s="102"/>
      <c r="E609" s="125"/>
    </row>
    <row r="610" spans="1:5" ht="18" customHeight="1" x14ac:dyDescent="0.2">
      <c r="A610" s="102"/>
      <c r="E610" s="125"/>
    </row>
    <row r="611" spans="1:5" ht="18" customHeight="1" x14ac:dyDescent="0.2">
      <c r="A611" s="102"/>
      <c r="E611" s="125"/>
    </row>
    <row r="612" spans="1:5" ht="18" customHeight="1" x14ac:dyDescent="0.2">
      <c r="A612" s="102"/>
      <c r="E612" s="125"/>
    </row>
    <row r="613" spans="1:5" ht="18" customHeight="1" x14ac:dyDescent="0.2">
      <c r="A613" s="102"/>
      <c r="E613" s="125"/>
    </row>
    <row r="614" spans="1:5" ht="18" customHeight="1" x14ac:dyDescent="0.2">
      <c r="A614" s="102"/>
      <c r="E614" s="125"/>
    </row>
    <row r="615" spans="1:5" ht="18" customHeight="1" x14ac:dyDescent="0.2">
      <c r="A615" s="102"/>
      <c r="E615" s="125"/>
    </row>
    <row r="616" spans="1:5" ht="18" customHeight="1" x14ac:dyDescent="0.2">
      <c r="A616" s="102"/>
      <c r="E616" s="125"/>
    </row>
    <row r="617" spans="1:5" ht="18" customHeight="1" x14ac:dyDescent="0.2">
      <c r="A617" s="102"/>
      <c r="E617" s="125"/>
    </row>
    <row r="618" spans="1:5" ht="18" customHeight="1" x14ac:dyDescent="0.2">
      <c r="A618" s="102"/>
      <c r="E618" s="125"/>
    </row>
    <row r="619" spans="1:5" ht="18" customHeight="1" x14ac:dyDescent="0.2">
      <c r="A619" s="102"/>
      <c r="E619" s="125"/>
    </row>
    <row r="620" spans="1:5" ht="18" customHeight="1" x14ac:dyDescent="0.2">
      <c r="A620" s="102"/>
      <c r="E620" s="125"/>
    </row>
    <row r="621" spans="1:5" ht="18" customHeight="1" x14ac:dyDescent="0.2">
      <c r="A621" s="102"/>
      <c r="E621" s="125"/>
    </row>
    <row r="622" spans="1:5" ht="18" customHeight="1" x14ac:dyDescent="0.2">
      <c r="A622" s="102"/>
      <c r="E622" s="125"/>
    </row>
    <row r="623" spans="1:5" ht="18" customHeight="1" x14ac:dyDescent="0.2">
      <c r="A623" s="102"/>
      <c r="E623" s="125"/>
    </row>
    <row r="624" spans="1:5" ht="18" customHeight="1" x14ac:dyDescent="0.2">
      <c r="A624" s="102"/>
      <c r="E624" s="125"/>
    </row>
    <row r="625" spans="1:5" ht="18" customHeight="1" x14ac:dyDescent="0.2">
      <c r="A625" s="102"/>
      <c r="E625" s="125"/>
    </row>
    <row r="626" spans="1:5" ht="18" customHeight="1" x14ac:dyDescent="0.2">
      <c r="A626" s="102"/>
      <c r="E626" s="125"/>
    </row>
    <row r="627" spans="1:5" ht="18" customHeight="1" x14ac:dyDescent="0.2">
      <c r="A627" s="102"/>
      <c r="E627" s="125"/>
    </row>
    <row r="628" spans="1:5" ht="18" customHeight="1" x14ac:dyDescent="0.2">
      <c r="A628" s="102"/>
      <c r="E628" s="125"/>
    </row>
    <row r="629" spans="1:5" ht="18" customHeight="1" x14ac:dyDescent="0.2">
      <c r="A629" s="102"/>
      <c r="E629" s="125"/>
    </row>
    <row r="630" spans="1:5" ht="18" customHeight="1" x14ac:dyDescent="0.2">
      <c r="A630" s="102"/>
      <c r="E630" s="125"/>
    </row>
    <row r="631" spans="1:5" ht="18" customHeight="1" x14ac:dyDescent="0.2">
      <c r="A631" s="102"/>
      <c r="E631" s="125"/>
    </row>
    <row r="632" spans="1:5" ht="18" customHeight="1" x14ac:dyDescent="0.2">
      <c r="A632" s="102"/>
      <c r="E632" s="125"/>
    </row>
    <row r="633" spans="1:5" ht="18" customHeight="1" x14ac:dyDescent="0.2">
      <c r="A633" s="102"/>
      <c r="E633" s="125"/>
    </row>
    <row r="634" spans="1:5" ht="18" customHeight="1" x14ac:dyDescent="0.2">
      <c r="A634" s="102"/>
      <c r="E634" s="125"/>
    </row>
    <row r="635" spans="1:5" ht="18" customHeight="1" x14ac:dyDescent="0.2">
      <c r="A635" s="102"/>
      <c r="E635" s="125"/>
    </row>
    <row r="636" spans="1:5" ht="18" customHeight="1" x14ac:dyDescent="0.2">
      <c r="A636" s="102"/>
      <c r="E636" s="125"/>
    </row>
    <row r="637" spans="1:5" ht="18" customHeight="1" x14ac:dyDescent="0.2">
      <c r="A637" s="102"/>
      <c r="E637" s="125"/>
    </row>
    <row r="638" spans="1:5" ht="18" customHeight="1" x14ac:dyDescent="0.2">
      <c r="A638" s="102"/>
      <c r="E638" s="125"/>
    </row>
    <row r="639" spans="1:5" ht="18" customHeight="1" x14ac:dyDescent="0.2">
      <c r="A639" s="102"/>
      <c r="E639" s="125"/>
    </row>
    <row r="640" spans="1:5" ht="18" customHeight="1" x14ac:dyDescent="0.2">
      <c r="A640" s="102"/>
      <c r="E640" s="125"/>
    </row>
    <row r="641" spans="1:5" ht="18" customHeight="1" x14ac:dyDescent="0.2">
      <c r="A641" s="102"/>
      <c r="E641" s="125"/>
    </row>
    <row r="642" spans="1:5" ht="18" customHeight="1" x14ac:dyDescent="0.2">
      <c r="A642" s="102"/>
      <c r="E642" s="125"/>
    </row>
    <row r="643" spans="1:5" ht="18" customHeight="1" x14ac:dyDescent="0.2">
      <c r="A643" s="102"/>
      <c r="E643" s="125"/>
    </row>
    <row r="644" spans="1:5" ht="18" customHeight="1" x14ac:dyDescent="0.2">
      <c r="A644" s="102"/>
      <c r="E644" s="125"/>
    </row>
    <row r="645" spans="1:5" ht="18" customHeight="1" x14ac:dyDescent="0.2">
      <c r="A645" s="102"/>
      <c r="E645" s="125"/>
    </row>
    <row r="646" spans="1:5" ht="18" customHeight="1" x14ac:dyDescent="0.2">
      <c r="A646" s="102"/>
      <c r="E646" s="125"/>
    </row>
    <row r="647" spans="1:5" ht="18" customHeight="1" x14ac:dyDescent="0.2">
      <c r="A647" s="102"/>
      <c r="E647" s="125"/>
    </row>
    <row r="648" spans="1:5" ht="18" customHeight="1" x14ac:dyDescent="0.2">
      <c r="A648" s="102"/>
      <c r="E648" s="125"/>
    </row>
    <row r="649" spans="1:5" ht="18" customHeight="1" x14ac:dyDescent="0.2">
      <c r="A649" s="102"/>
      <c r="E649" s="125"/>
    </row>
    <row r="650" spans="1:5" ht="18" customHeight="1" x14ac:dyDescent="0.2">
      <c r="A650" s="102"/>
      <c r="E650" s="125"/>
    </row>
    <row r="651" spans="1:5" ht="18" customHeight="1" x14ac:dyDescent="0.2">
      <c r="A651" s="102"/>
      <c r="E651" s="125"/>
    </row>
    <row r="652" spans="1:5" ht="18" customHeight="1" x14ac:dyDescent="0.2">
      <c r="A652" s="102"/>
      <c r="E652" s="125"/>
    </row>
    <row r="653" spans="1:5" ht="18" customHeight="1" x14ac:dyDescent="0.2">
      <c r="A653" s="102"/>
      <c r="E653" s="125"/>
    </row>
    <row r="654" spans="1:5" ht="18" customHeight="1" x14ac:dyDescent="0.2">
      <c r="A654" s="102"/>
      <c r="E654" s="125"/>
    </row>
    <row r="655" spans="1:5" ht="18" customHeight="1" x14ac:dyDescent="0.2">
      <c r="A655" s="102"/>
      <c r="E655" s="125"/>
    </row>
    <row r="656" spans="1:5" ht="18" customHeight="1" x14ac:dyDescent="0.2">
      <c r="A656" s="102"/>
      <c r="E656" s="125"/>
    </row>
    <row r="657" spans="1:5" ht="18" customHeight="1" x14ac:dyDescent="0.2">
      <c r="A657" s="102"/>
      <c r="E657" s="125"/>
    </row>
    <row r="658" spans="1:5" ht="18" customHeight="1" x14ac:dyDescent="0.2">
      <c r="A658" s="102"/>
      <c r="E658" s="125"/>
    </row>
    <row r="659" spans="1:5" ht="18" customHeight="1" x14ac:dyDescent="0.2">
      <c r="A659" s="102"/>
      <c r="E659" s="125"/>
    </row>
    <row r="660" spans="1:5" ht="18" customHeight="1" x14ac:dyDescent="0.2">
      <c r="A660" s="102"/>
      <c r="E660" s="125"/>
    </row>
    <row r="661" spans="1:5" ht="18" customHeight="1" x14ac:dyDescent="0.2">
      <c r="A661" s="102"/>
      <c r="E661" s="125"/>
    </row>
    <row r="662" spans="1:5" ht="18" customHeight="1" x14ac:dyDescent="0.2">
      <c r="A662" s="102"/>
      <c r="E662" s="125"/>
    </row>
    <row r="663" spans="1:5" ht="18" customHeight="1" x14ac:dyDescent="0.2">
      <c r="A663" s="102"/>
      <c r="E663" s="125"/>
    </row>
    <row r="664" spans="1:5" ht="18" customHeight="1" x14ac:dyDescent="0.2">
      <c r="A664" s="102"/>
      <c r="E664" s="125"/>
    </row>
    <row r="665" spans="1:5" ht="18" customHeight="1" x14ac:dyDescent="0.2">
      <c r="A665" s="102"/>
      <c r="E665" s="125"/>
    </row>
    <row r="666" spans="1:5" ht="18" customHeight="1" x14ac:dyDescent="0.2">
      <c r="A666" s="102"/>
      <c r="E666" s="125"/>
    </row>
    <row r="667" spans="1:5" ht="18" customHeight="1" x14ac:dyDescent="0.2">
      <c r="A667" s="102"/>
      <c r="E667" s="125"/>
    </row>
    <row r="668" spans="1:5" ht="18" customHeight="1" x14ac:dyDescent="0.2">
      <c r="A668" s="102"/>
      <c r="E668" s="125"/>
    </row>
    <row r="669" spans="1:5" ht="18" customHeight="1" x14ac:dyDescent="0.2">
      <c r="A669" s="102"/>
      <c r="E669" s="125"/>
    </row>
    <row r="670" spans="1:5" ht="18" customHeight="1" x14ac:dyDescent="0.2">
      <c r="A670" s="102"/>
      <c r="E670" s="125"/>
    </row>
    <row r="671" spans="1:5" ht="18" customHeight="1" x14ac:dyDescent="0.2">
      <c r="A671" s="102"/>
      <c r="E671" s="125"/>
    </row>
    <row r="672" spans="1:5" ht="18" customHeight="1" x14ac:dyDescent="0.2">
      <c r="A672" s="102"/>
      <c r="E672" s="125"/>
    </row>
    <row r="673" spans="1:5" ht="18" customHeight="1" x14ac:dyDescent="0.2">
      <c r="A673" s="102"/>
      <c r="E673" s="125"/>
    </row>
    <row r="674" spans="1:5" ht="18" customHeight="1" x14ac:dyDescent="0.2">
      <c r="A674" s="102"/>
      <c r="E674" s="125"/>
    </row>
    <row r="675" spans="1:5" ht="18" customHeight="1" x14ac:dyDescent="0.2">
      <c r="A675" s="102"/>
      <c r="E675" s="125"/>
    </row>
    <row r="676" spans="1:5" ht="18" customHeight="1" x14ac:dyDescent="0.2">
      <c r="A676" s="102"/>
      <c r="E676" s="125"/>
    </row>
    <row r="677" spans="1:5" ht="18" customHeight="1" x14ac:dyDescent="0.2">
      <c r="A677" s="102"/>
      <c r="E677" s="125"/>
    </row>
    <row r="678" spans="1:5" ht="18" customHeight="1" x14ac:dyDescent="0.2">
      <c r="A678" s="102"/>
      <c r="E678" s="125"/>
    </row>
    <row r="679" spans="1:5" ht="18" customHeight="1" x14ac:dyDescent="0.2">
      <c r="A679" s="102"/>
      <c r="E679" s="125"/>
    </row>
    <row r="680" spans="1:5" ht="18" customHeight="1" x14ac:dyDescent="0.2">
      <c r="A680" s="102"/>
      <c r="E680" s="125"/>
    </row>
    <row r="681" spans="1:5" ht="18" customHeight="1" x14ac:dyDescent="0.2">
      <c r="A681" s="102"/>
      <c r="E681" s="125"/>
    </row>
    <row r="682" spans="1:5" ht="18" customHeight="1" x14ac:dyDescent="0.2">
      <c r="A682" s="102"/>
      <c r="E682" s="125"/>
    </row>
    <row r="683" spans="1:5" ht="18" customHeight="1" x14ac:dyDescent="0.2">
      <c r="A683" s="102"/>
      <c r="E683" s="125"/>
    </row>
    <row r="684" spans="1:5" ht="18" customHeight="1" x14ac:dyDescent="0.2">
      <c r="A684" s="102"/>
      <c r="E684" s="125"/>
    </row>
    <row r="685" spans="1:5" ht="18" customHeight="1" x14ac:dyDescent="0.2">
      <c r="A685" s="102"/>
      <c r="E685" s="125"/>
    </row>
    <row r="686" spans="1:5" ht="18" customHeight="1" x14ac:dyDescent="0.2">
      <c r="A686" s="102"/>
      <c r="E686" s="125"/>
    </row>
    <row r="687" spans="1:5" ht="18" customHeight="1" x14ac:dyDescent="0.2">
      <c r="A687" s="102"/>
      <c r="E687" s="125"/>
    </row>
    <row r="688" spans="1:5" ht="18" customHeight="1" x14ac:dyDescent="0.2">
      <c r="A688" s="102"/>
      <c r="E688" s="125"/>
    </row>
    <row r="689" spans="1:5" ht="18" customHeight="1" x14ac:dyDescent="0.2">
      <c r="A689" s="102"/>
      <c r="E689" s="125"/>
    </row>
    <row r="690" spans="1:5" ht="18" customHeight="1" x14ac:dyDescent="0.2">
      <c r="A690" s="102"/>
      <c r="E690" s="125"/>
    </row>
    <row r="691" spans="1:5" ht="18" customHeight="1" x14ac:dyDescent="0.2">
      <c r="A691" s="102"/>
      <c r="E691" s="125"/>
    </row>
    <row r="692" spans="1:5" ht="18" customHeight="1" x14ac:dyDescent="0.2">
      <c r="A692" s="102"/>
      <c r="E692" s="125"/>
    </row>
    <row r="693" spans="1:5" ht="18" customHeight="1" x14ac:dyDescent="0.2">
      <c r="A693" s="102"/>
      <c r="E693" s="125"/>
    </row>
    <row r="694" spans="1:5" ht="18" customHeight="1" x14ac:dyDescent="0.2">
      <c r="A694" s="102"/>
      <c r="E694" s="125"/>
    </row>
    <row r="695" spans="1:5" ht="18" customHeight="1" x14ac:dyDescent="0.2">
      <c r="A695" s="102"/>
      <c r="E695" s="125"/>
    </row>
    <row r="696" spans="1:5" ht="18" customHeight="1" x14ac:dyDescent="0.2">
      <c r="A696" s="102"/>
      <c r="E696" s="125"/>
    </row>
    <row r="697" spans="1:5" ht="18" customHeight="1" x14ac:dyDescent="0.2">
      <c r="A697" s="102"/>
      <c r="E697" s="125"/>
    </row>
    <row r="698" spans="1:5" ht="18" customHeight="1" x14ac:dyDescent="0.2">
      <c r="A698" s="102"/>
      <c r="E698" s="125"/>
    </row>
    <row r="699" spans="1:5" ht="18" customHeight="1" x14ac:dyDescent="0.2">
      <c r="A699" s="102"/>
      <c r="E699" s="125"/>
    </row>
    <row r="700" spans="1:5" ht="18" customHeight="1" x14ac:dyDescent="0.2">
      <c r="A700" s="102"/>
      <c r="E700" s="125"/>
    </row>
    <row r="701" spans="1:5" ht="18" customHeight="1" x14ac:dyDescent="0.2">
      <c r="A701" s="102"/>
      <c r="E701" s="125"/>
    </row>
    <row r="702" spans="1:5" ht="18" customHeight="1" x14ac:dyDescent="0.2">
      <c r="A702" s="102"/>
      <c r="E702" s="125"/>
    </row>
    <row r="703" spans="1:5" ht="18" customHeight="1" x14ac:dyDescent="0.2">
      <c r="A703" s="102"/>
      <c r="E703" s="125"/>
    </row>
    <row r="704" spans="1:5" ht="18" customHeight="1" x14ac:dyDescent="0.2">
      <c r="A704" s="102"/>
      <c r="E704" s="125"/>
    </row>
    <row r="705" spans="1:5" ht="18" customHeight="1" x14ac:dyDescent="0.2">
      <c r="A705" s="102"/>
      <c r="E705" s="125"/>
    </row>
    <row r="706" spans="1:5" ht="18" customHeight="1" x14ac:dyDescent="0.2">
      <c r="A706" s="102"/>
      <c r="E706" s="125"/>
    </row>
    <row r="707" spans="1:5" ht="18" customHeight="1" x14ac:dyDescent="0.2">
      <c r="A707" s="102"/>
      <c r="E707" s="125"/>
    </row>
    <row r="708" spans="1:5" ht="18" customHeight="1" x14ac:dyDescent="0.2">
      <c r="A708" s="102"/>
      <c r="E708" s="125"/>
    </row>
    <row r="709" spans="1:5" ht="18" customHeight="1" x14ac:dyDescent="0.2">
      <c r="A709" s="102"/>
      <c r="E709" s="125"/>
    </row>
    <row r="710" spans="1:5" ht="18" customHeight="1" x14ac:dyDescent="0.2">
      <c r="A710" s="102"/>
      <c r="E710" s="125"/>
    </row>
    <row r="711" spans="1:5" ht="18" customHeight="1" x14ac:dyDescent="0.2">
      <c r="A711" s="102"/>
      <c r="E711" s="125"/>
    </row>
    <row r="712" spans="1:5" ht="18" customHeight="1" x14ac:dyDescent="0.2">
      <c r="A712" s="102"/>
      <c r="E712" s="125"/>
    </row>
    <row r="713" spans="1:5" ht="18" customHeight="1" x14ac:dyDescent="0.2">
      <c r="A713" s="102"/>
      <c r="E713" s="125"/>
    </row>
    <row r="714" spans="1:5" ht="18" customHeight="1" x14ac:dyDescent="0.2">
      <c r="A714" s="102"/>
      <c r="E714" s="125"/>
    </row>
    <row r="715" spans="1:5" ht="18" customHeight="1" x14ac:dyDescent="0.2">
      <c r="A715" s="102"/>
      <c r="E715" s="125"/>
    </row>
    <row r="716" spans="1:5" ht="18" customHeight="1" x14ac:dyDescent="0.2">
      <c r="A716" s="102"/>
      <c r="E716" s="125"/>
    </row>
    <row r="717" spans="1:5" ht="18" customHeight="1" x14ac:dyDescent="0.2">
      <c r="A717" s="102"/>
      <c r="E717" s="125"/>
    </row>
    <row r="718" spans="1:5" ht="18" customHeight="1" x14ac:dyDescent="0.2">
      <c r="A718" s="102"/>
      <c r="E718" s="125"/>
    </row>
    <row r="719" spans="1:5" ht="18" customHeight="1" x14ac:dyDescent="0.2">
      <c r="A719" s="102"/>
      <c r="E719" s="125"/>
    </row>
    <row r="720" spans="1:5" ht="18" customHeight="1" x14ac:dyDescent="0.2">
      <c r="A720" s="102"/>
      <c r="E720" s="125"/>
    </row>
    <row r="721" spans="1:5" ht="18" customHeight="1" x14ac:dyDescent="0.2">
      <c r="A721" s="102"/>
      <c r="E721" s="125"/>
    </row>
    <row r="722" spans="1:5" ht="18" customHeight="1" x14ac:dyDescent="0.2">
      <c r="A722" s="102"/>
      <c r="E722" s="125"/>
    </row>
    <row r="723" spans="1:5" ht="18" customHeight="1" x14ac:dyDescent="0.2">
      <c r="A723" s="102"/>
      <c r="E723" s="125"/>
    </row>
    <row r="724" spans="1:5" ht="18" customHeight="1" x14ac:dyDescent="0.2">
      <c r="A724" s="102"/>
      <c r="E724" s="125"/>
    </row>
    <row r="725" spans="1:5" ht="18" customHeight="1" x14ac:dyDescent="0.2">
      <c r="A725" s="102"/>
      <c r="E725" s="125"/>
    </row>
    <row r="726" spans="1:5" ht="18" customHeight="1" x14ac:dyDescent="0.2">
      <c r="A726" s="102"/>
      <c r="E726" s="125"/>
    </row>
    <row r="727" spans="1:5" ht="18" customHeight="1" x14ac:dyDescent="0.2">
      <c r="A727" s="102"/>
      <c r="E727" s="125"/>
    </row>
    <row r="728" spans="1:5" ht="18" customHeight="1" x14ac:dyDescent="0.2">
      <c r="A728" s="102"/>
      <c r="E728" s="125"/>
    </row>
    <row r="729" spans="1:5" ht="18" customHeight="1" x14ac:dyDescent="0.2">
      <c r="A729" s="102"/>
      <c r="E729" s="125"/>
    </row>
    <row r="730" spans="1:5" ht="18" customHeight="1" x14ac:dyDescent="0.2">
      <c r="A730" s="102"/>
      <c r="E730" s="125"/>
    </row>
    <row r="731" spans="1:5" ht="18" customHeight="1" x14ac:dyDescent="0.2">
      <c r="A731" s="102"/>
      <c r="E731" s="125"/>
    </row>
    <row r="732" spans="1:5" ht="18" customHeight="1" x14ac:dyDescent="0.2">
      <c r="A732" s="102"/>
      <c r="E732" s="125"/>
    </row>
    <row r="733" spans="1:5" ht="18" customHeight="1" x14ac:dyDescent="0.2">
      <c r="A733" s="102"/>
      <c r="E733" s="125"/>
    </row>
    <row r="734" spans="1:5" ht="18" customHeight="1" x14ac:dyDescent="0.2">
      <c r="A734" s="102"/>
      <c r="E734" s="125"/>
    </row>
    <row r="735" spans="1:5" ht="18" customHeight="1" x14ac:dyDescent="0.2">
      <c r="A735" s="102"/>
      <c r="E735" s="125"/>
    </row>
    <row r="736" spans="1:5" ht="18" customHeight="1" x14ac:dyDescent="0.2">
      <c r="A736" s="102"/>
      <c r="E736" s="125"/>
    </row>
    <row r="737" spans="1:5" ht="18" customHeight="1" x14ac:dyDescent="0.2">
      <c r="A737" s="102"/>
      <c r="E737" s="125"/>
    </row>
    <row r="738" spans="1:5" ht="18" customHeight="1" x14ac:dyDescent="0.2">
      <c r="A738" s="102"/>
      <c r="E738" s="125"/>
    </row>
    <row r="739" spans="1:5" ht="18" customHeight="1" x14ac:dyDescent="0.2">
      <c r="A739" s="102"/>
      <c r="E739" s="125"/>
    </row>
    <row r="740" spans="1:5" ht="18" customHeight="1" x14ac:dyDescent="0.2">
      <c r="A740" s="102"/>
      <c r="E740" s="125"/>
    </row>
    <row r="741" spans="1:5" ht="18" customHeight="1" x14ac:dyDescent="0.2">
      <c r="A741" s="102"/>
      <c r="E741" s="125"/>
    </row>
    <row r="742" spans="1:5" ht="18" customHeight="1" x14ac:dyDescent="0.2">
      <c r="A742" s="102"/>
      <c r="E742" s="125"/>
    </row>
    <row r="743" spans="1:5" ht="18" customHeight="1" x14ac:dyDescent="0.2">
      <c r="A743" s="102"/>
      <c r="E743" s="125"/>
    </row>
    <row r="744" spans="1:5" ht="18" customHeight="1" x14ac:dyDescent="0.2">
      <c r="A744" s="102"/>
      <c r="E744" s="125"/>
    </row>
    <row r="745" spans="1:5" ht="18" customHeight="1" x14ac:dyDescent="0.2">
      <c r="A745" s="102"/>
      <c r="E745" s="125"/>
    </row>
    <row r="746" spans="1:5" ht="18" customHeight="1" x14ac:dyDescent="0.2">
      <c r="A746" s="102"/>
      <c r="E746" s="125"/>
    </row>
    <row r="747" spans="1:5" ht="18" customHeight="1" x14ac:dyDescent="0.2">
      <c r="A747" s="102"/>
      <c r="E747" s="125"/>
    </row>
    <row r="748" spans="1:5" ht="18" customHeight="1" x14ac:dyDescent="0.2">
      <c r="A748" s="102"/>
      <c r="E748" s="125"/>
    </row>
    <row r="749" spans="1:5" ht="18" customHeight="1" x14ac:dyDescent="0.2">
      <c r="A749" s="102"/>
      <c r="E749" s="125"/>
    </row>
    <row r="750" spans="1:5" ht="18" customHeight="1" x14ac:dyDescent="0.2">
      <c r="A750" s="102"/>
      <c r="E750" s="125"/>
    </row>
    <row r="751" spans="1:5" ht="18" customHeight="1" x14ac:dyDescent="0.2">
      <c r="A751" s="102"/>
      <c r="E751" s="125"/>
    </row>
    <row r="752" spans="1:5" ht="18" customHeight="1" x14ac:dyDescent="0.2">
      <c r="A752" s="102"/>
      <c r="E752" s="125"/>
    </row>
    <row r="753" spans="1:5" ht="18" customHeight="1" x14ac:dyDescent="0.2">
      <c r="A753" s="102"/>
      <c r="E753" s="125"/>
    </row>
    <row r="754" spans="1:5" ht="18" customHeight="1" x14ac:dyDescent="0.2">
      <c r="A754" s="102"/>
      <c r="E754" s="125"/>
    </row>
    <row r="755" spans="1:5" ht="18" customHeight="1" x14ac:dyDescent="0.2">
      <c r="A755" s="102"/>
      <c r="E755" s="125"/>
    </row>
    <row r="756" spans="1:5" ht="18" customHeight="1" x14ac:dyDescent="0.2">
      <c r="A756" s="102"/>
      <c r="E756" s="125"/>
    </row>
    <row r="757" spans="1:5" ht="18" customHeight="1" x14ac:dyDescent="0.2">
      <c r="A757" s="102"/>
      <c r="E757" s="125"/>
    </row>
    <row r="758" spans="1:5" ht="18" customHeight="1" x14ac:dyDescent="0.2">
      <c r="A758" s="102"/>
      <c r="E758" s="125"/>
    </row>
    <row r="759" spans="1:5" ht="18" customHeight="1" x14ac:dyDescent="0.2">
      <c r="A759" s="102"/>
      <c r="E759" s="125"/>
    </row>
    <row r="760" spans="1:5" ht="18" customHeight="1" x14ac:dyDescent="0.2">
      <c r="A760" s="102"/>
      <c r="E760" s="125"/>
    </row>
    <row r="761" spans="1:5" ht="18" customHeight="1" x14ac:dyDescent="0.2">
      <c r="A761" s="102"/>
      <c r="E761" s="125"/>
    </row>
    <row r="762" spans="1:5" ht="18" customHeight="1" x14ac:dyDescent="0.2">
      <c r="A762" s="102"/>
      <c r="E762" s="125"/>
    </row>
    <row r="763" spans="1:5" ht="18" customHeight="1" x14ac:dyDescent="0.2">
      <c r="A763" s="102"/>
      <c r="E763" s="125"/>
    </row>
    <row r="764" spans="1:5" ht="18" customHeight="1" x14ac:dyDescent="0.2">
      <c r="A764" s="102"/>
      <c r="E764" s="125"/>
    </row>
    <row r="765" spans="1:5" ht="18" customHeight="1" x14ac:dyDescent="0.2">
      <c r="A765" s="102"/>
      <c r="E765" s="125"/>
    </row>
    <row r="766" spans="1:5" ht="18" customHeight="1" x14ac:dyDescent="0.2">
      <c r="A766" s="102"/>
      <c r="E766" s="125"/>
    </row>
    <row r="767" spans="1:5" ht="18" customHeight="1" x14ac:dyDescent="0.2">
      <c r="A767" s="102"/>
      <c r="E767" s="125"/>
    </row>
    <row r="768" spans="1:5" ht="18" customHeight="1" x14ac:dyDescent="0.2">
      <c r="A768" s="102"/>
      <c r="E768" s="125"/>
    </row>
    <row r="769" spans="1:5" ht="18" customHeight="1" x14ac:dyDescent="0.2">
      <c r="A769" s="102"/>
      <c r="E769" s="125"/>
    </row>
    <row r="770" spans="1:5" ht="18" customHeight="1" x14ac:dyDescent="0.2">
      <c r="A770" s="102"/>
      <c r="E770" s="125"/>
    </row>
    <row r="771" spans="1:5" ht="18" customHeight="1" x14ac:dyDescent="0.2">
      <c r="A771" s="102"/>
      <c r="E771" s="125"/>
    </row>
    <row r="772" spans="1:5" ht="18" customHeight="1" x14ac:dyDescent="0.2">
      <c r="A772" s="102"/>
      <c r="E772" s="125"/>
    </row>
    <row r="773" spans="1:5" ht="18" customHeight="1" x14ac:dyDescent="0.2">
      <c r="A773" s="102"/>
      <c r="E773" s="125"/>
    </row>
    <row r="774" spans="1:5" ht="18" customHeight="1" x14ac:dyDescent="0.2">
      <c r="A774" s="102"/>
      <c r="E774" s="125"/>
    </row>
    <row r="775" spans="1:5" ht="18" customHeight="1" x14ac:dyDescent="0.2">
      <c r="A775" s="102"/>
      <c r="E775" s="125"/>
    </row>
    <row r="776" spans="1:5" ht="18" customHeight="1" x14ac:dyDescent="0.2">
      <c r="A776" s="102"/>
      <c r="E776" s="125"/>
    </row>
    <row r="777" spans="1:5" ht="18" customHeight="1" x14ac:dyDescent="0.2">
      <c r="A777" s="102"/>
      <c r="E777" s="125"/>
    </row>
    <row r="778" spans="1:5" ht="18" customHeight="1" x14ac:dyDescent="0.2">
      <c r="A778" s="102"/>
      <c r="E778" s="125"/>
    </row>
    <row r="779" spans="1:5" ht="18" customHeight="1" x14ac:dyDescent="0.2">
      <c r="A779" s="102"/>
      <c r="E779" s="125"/>
    </row>
    <row r="780" spans="1:5" ht="18" customHeight="1" x14ac:dyDescent="0.2">
      <c r="A780" s="102"/>
      <c r="E780" s="125"/>
    </row>
    <row r="781" spans="1:5" ht="18" customHeight="1" x14ac:dyDescent="0.2">
      <c r="A781" s="102"/>
      <c r="E781" s="125"/>
    </row>
    <row r="782" spans="1:5" ht="18" customHeight="1" x14ac:dyDescent="0.2">
      <c r="A782" s="102"/>
      <c r="E782" s="125"/>
    </row>
    <row r="783" spans="1:5" ht="18" customHeight="1" x14ac:dyDescent="0.2">
      <c r="A783" s="102"/>
      <c r="E783" s="125"/>
    </row>
    <row r="784" spans="1:5" ht="18" customHeight="1" x14ac:dyDescent="0.2">
      <c r="A784" s="102"/>
      <c r="E784" s="125"/>
    </row>
    <row r="785" spans="1:5" ht="18" customHeight="1" x14ac:dyDescent="0.2">
      <c r="A785" s="102"/>
      <c r="E785" s="125"/>
    </row>
    <row r="786" spans="1:5" ht="18" customHeight="1" x14ac:dyDescent="0.2">
      <c r="A786" s="102"/>
      <c r="E786" s="125"/>
    </row>
    <row r="787" spans="1:5" ht="18" customHeight="1" x14ac:dyDescent="0.2">
      <c r="A787" s="102"/>
      <c r="E787" s="125"/>
    </row>
    <row r="788" spans="1:5" ht="18" customHeight="1" x14ac:dyDescent="0.2">
      <c r="A788" s="102"/>
      <c r="E788" s="125"/>
    </row>
    <row r="789" spans="1:5" ht="18" customHeight="1" x14ac:dyDescent="0.2">
      <c r="A789" s="102"/>
      <c r="E789" s="125"/>
    </row>
    <row r="790" spans="1:5" ht="18" customHeight="1" x14ac:dyDescent="0.2">
      <c r="A790" s="102"/>
      <c r="E790" s="125"/>
    </row>
    <row r="791" spans="1:5" ht="18" customHeight="1" x14ac:dyDescent="0.2">
      <c r="A791" s="102"/>
      <c r="E791" s="125"/>
    </row>
    <row r="792" spans="1:5" ht="18" customHeight="1" x14ac:dyDescent="0.2">
      <c r="A792" s="102"/>
      <c r="E792" s="125"/>
    </row>
    <row r="793" spans="1:5" ht="18" customHeight="1" x14ac:dyDescent="0.2">
      <c r="A793" s="102"/>
      <c r="E793" s="125"/>
    </row>
    <row r="794" spans="1:5" ht="18" customHeight="1" x14ac:dyDescent="0.2">
      <c r="A794" s="102"/>
      <c r="E794" s="125"/>
    </row>
    <row r="795" spans="1:5" ht="18" customHeight="1" x14ac:dyDescent="0.2">
      <c r="A795" s="102"/>
      <c r="E795" s="125"/>
    </row>
    <row r="796" spans="1:5" ht="18" customHeight="1" x14ac:dyDescent="0.2">
      <c r="A796" s="102"/>
      <c r="E796" s="125"/>
    </row>
    <row r="797" spans="1:5" ht="18" customHeight="1" x14ac:dyDescent="0.2">
      <c r="A797" s="102"/>
      <c r="E797" s="125"/>
    </row>
    <row r="798" spans="1:5" ht="18" customHeight="1" x14ac:dyDescent="0.2">
      <c r="A798" s="102"/>
      <c r="E798" s="125"/>
    </row>
    <row r="799" spans="1:5" ht="18" customHeight="1" x14ac:dyDescent="0.2">
      <c r="A799" s="102"/>
      <c r="E799" s="125"/>
    </row>
    <row r="800" spans="1:5" ht="18" customHeight="1" x14ac:dyDescent="0.2">
      <c r="A800" s="102"/>
      <c r="E800" s="125"/>
    </row>
    <row r="801" spans="1:5" ht="18" customHeight="1" x14ac:dyDescent="0.2">
      <c r="A801" s="102"/>
      <c r="E801" s="125"/>
    </row>
    <row r="802" spans="1:5" ht="18" customHeight="1" x14ac:dyDescent="0.2">
      <c r="A802" s="102"/>
      <c r="E802" s="125"/>
    </row>
    <row r="803" spans="1:5" ht="18" customHeight="1" x14ac:dyDescent="0.2">
      <c r="A803" s="102"/>
      <c r="E803" s="125"/>
    </row>
    <row r="804" spans="1:5" ht="18" customHeight="1" x14ac:dyDescent="0.2">
      <c r="A804" s="102"/>
      <c r="E804" s="125"/>
    </row>
    <row r="805" spans="1:5" ht="18" customHeight="1" x14ac:dyDescent="0.2">
      <c r="A805" s="102"/>
      <c r="E805" s="125"/>
    </row>
    <row r="806" spans="1:5" ht="18" customHeight="1" x14ac:dyDescent="0.2">
      <c r="A806" s="102"/>
      <c r="E806" s="125"/>
    </row>
    <row r="807" spans="1:5" ht="18" customHeight="1" x14ac:dyDescent="0.2">
      <c r="A807" s="102"/>
      <c r="E807" s="125"/>
    </row>
    <row r="808" spans="1:5" ht="18" customHeight="1" x14ac:dyDescent="0.2">
      <c r="A808" s="102"/>
      <c r="E808" s="125"/>
    </row>
    <row r="809" spans="1:5" ht="18" customHeight="1" x14ac:dyDescent="0.2">
      <c r="A809" s="102"/>
      <c r="E809" s="125"/>
    </row>
    <row r="810" spans="1:5" ht="18" customHeight="1" x14ac:dyDescent="0.2">
      <c r="A810" s="102"/>
      <c r="E810" s="125"/>
    </row>
    <row r="811" spans="1:5" ht="18" customHeight="1" x14ac:dyDescent="0.2">
      <c r="A811" s="102"/>
      <c r="E811" s="125"/>
    </row>
    <row r="812" spans="1:5" ht="18" customHeight="1" x14ac:dyDescent="0.2">
      <c r="A812" s="102"/>
      <c r="E812" s="125"/>
    </row>
    <row r="813" spans="1:5" ht="18" customHeight="1" x14ac:dyDescent="0.2">
      <c r="A813" s="102"/>
      <c r="E813" s="125"/>
    </row>
    <row r="814" spans="1:5" ht="18" customHeight="1" x14ac:dyDescent="0.2">
      <c r="A814" s="102"/>
      <c r="E814" s="125"/>
    </row>
    <row r="815" spans="1:5" ht="18" customHeight="1" x14ac:dyDescent="0.2">
      <c r="A815" s="102"/>
      <c r="E815" s="125"/>
    </row>
    <row r="816" spans="1:5" ht="18" customHeight="1" x14ac:dyDescent="0.2">
      <c r="A816" s="102"/>
      <c r="E816" s="125"/>
    </row>
    <row r="817" spans="1:5" ht="18" customHeight="1" x14ac:dyDescent="0.2">
      <c r="A817" s="102"/>
      <c r="E817" s="125"/>
    </row>
    <row r="818" spans="1:5" ht="18" customHeight="1" x14ac:dyDescent="0.2">
      <c r="A818" s="102"/>
      <c r="E818" s="125"/>
    </row>
    <row r="819" spans="1:5" ht="18" customHeight="1" x14ac:dyDescent="0.2">
      <c r="A819" s="102"/>
      <c r="E819" s="125"/>
    </row>
    <row r="820" spans="1:5" ht="18" customHeight="1" x14ac:dyDescent="0.2">
      <c r="A820" s="102"/>
      <c r="E820" s="125"/>
    </row>
    <row r="821" spans="1:5" ht="18" customHeight="1" x14ac:dyDescent="0.2">
      <c r="A821" s="102"/>
      <c r="E821" s="125"/>
    </row>
    <row r="822" spans="1:5" ht="18" customHeight="1" x14ac:dyDescent="0.2">
      <c r="A822" s="102"/>
      <c r="E822" s="125"/>
    </row>
    <row r="823" spans="1:5" ht="18" customHeight="1" x14ac:dyDescent="0.2">
      <c r="A823" s="102"/>
      <c r="E823" s="125"/>
    </row>
    <row r="824" spans="1:5" ht="18" customHeight="1" x14ac:dyDescent="0.2">
      <c r="A824" s="102"/>
      <c r="E824" s="125"/>
    </row>
    <row r="825" spans="1:5" ht="18" customHeight="1" x14ac:dyDescent="0.2">
      <c r="A825" s="102"/>
      <c r="E825" s="125"/>
    </row>
    <row r="826" spans="1:5" ht="18" customHeight="1" x14ac:dyDescent="0.2">
      <c r="A826" s="102"/>
      <c r="E826" s="125"/>
    </row>
    <row r="827" spans="1:5" ht="18" customHeight="1" x14ac:dyDescent="0.2">
      <c r="A827" s="102"/>
      <c r="E827" s="125"/>
    </row>
    <row r="828" spans="1:5" ht="18" customHeight="1" x14ac:dyDescent="0.2">
      <c r="A828" s="102"/>
      <c r="E828" s="125"/>
    </row>
    <row r="829" spans="1:5" ht="18" customHeight="1" x14ac:dyDescent="0.2">
      <c r="A829" s="102"/>
      <c r="E829" s="125"/>
    </row>
    <row r="830" spans="1:5" ht="18" customHeight="1" x14ac:dyDescent="0.2">
      <c r="A830" s="102"/>
      <c r="E830" s="125"/>
    </row>
    <row r="831" spans="1:5" ht="18" customHeight="1" x14ac:dyDescent="0.2">
      <c r="A831" s="102"/>
      <c r="E831" s="125"/>
    </row>
    <row r="832" spans="1:5" ht="18" customHeight="1" x14ac:dyDescent="0.2">
      <c r="A832" s="102"/>
      <c r="E832" s="125"/>
    </row>
    <row r="833" spans="1:5" ht="18" customHeight="1" x14ac:dyDescent="0.2">
      <c r="A833" s="102"/>
      <c r="E833" s="125"/>
    </row>
    <row r="834" spans="1:5" ht="18" customHeight="1" x14ac:dyDescent="0.2">
      <c r="A834" s="102"/>
      <c r="E834" s="125"/>
    </row>
    <row r="835" spans="1:5" ht="18" customHeight="1" x14ac:dyDescent="0.2">
      <c r="A835" s="102"/>
      <c r="E835" s="125"/>
    </row>
    <row r="836" spans="1:5" ht="18" customHeight="1" x14ac:dyDescent="0.2">
      <c r="A836" s="102"/>
      <c r="E836" s="125"/>
    </row>
    <row r="837" spans="1:5" ht="18" customHeight="1" x14ac:dyDescent="0.2">
      <c r="A837" s="102"/>
      <c r="E837" s="125"/>
    </row>
    <row r="838" spans="1:5" ht="18" customHeight="1" x14ac:dyDescent="0.2">
      <c r="A838" s="102"/>
      <c r="E838" s="125"/>
    </row>
    <row r="839" spans="1:5" ht="18" customHeight="1" x14ac:dyDescent="0.2">
      <c r="A839" s="102"/>
      <c r="E839" s="125"/>
    </row>
    <row r="840" spans="1:5" ht="18" customHeight="1" x14ac:dyDescent="0.2">
      <c r="A840" s="102"/>
      <c r="E840" s="125"/>
    </row>
    <row r="841" spans="1:5" ht="18" customHeight="1" x14ac:dyDescent="0.2">
      <c r="A841" s="102"/>
      <c r="E841" s="125"/>
    </row>
    <row r="842" spans="1:5" ht="18" customHeight="1" x14ac:dyDescent="0.2">
      <c r="A842" s="102"/>
      <c r="E842" s="125"/>
    </row>
    <row r="843" spans="1:5" ht="18" customHeight="1" x14ac:dyDescent="0.2">
      <c r="A843" s="102"/>
      <c r="E843" s="125"/>
    </row>
    <row r="844" spans="1:5" ht="18" customHeight="1" x14ac:dyDescent="0.2">
      <c r="A844" s="102"/>
      <c r="E844" s="125"/>
    </row>
    <row r="845" spans="1:5" ht="18" customHeight="1" x14ac:dyDescent="0.2">
      <c r="A845" s="102"/>
      <c r="E845" s="125"/>
    </row>
    <row r="846" spans="1:5" ht="18" customHeight="1" x14ac:dyDescent="0.2">
      <c r="A846" s="102"/>
      <c r="E846" s="125"/>
    </row>
    <row r="847" spans="1:5" ht="18" customHeight="1" x14ac:dyDescent="0.2">
      <c r="A847" s="102"/>
      <c r="E847" s="125"/>
    </row>
    <row r="848" spans="1:5" ht="18" customHeight="1" x14ac:dyDescent="0.2">
      <c r="A848" s="102"/>
      <c r="E848" s="125"/>
    </row>
    <row r="849" spans="1:5" ht="18" customHeight="1" x14ac:dyDescent="0.2">
      <c r="A849" s="102"/>
      <c r="E849" s="125"/>
    </row>
    <row r="850" spans="1:5" ht="18" customHeight="1" x14ac:dyDescent="0.2">
      <c r="A850" s="102"/>
      <c r="E850" s="125"/>
    </row>
    <row r="851" spans="1:5" ht="18" customHeight="1" x14ac:dyDescent="0.2">
      <c r="A851" s="102"/>
      <c r="E851" s="125"/>
    </row>
    <row r="852" spans="1:5" ht="18" customHeight="1" x14ac:dyDescent="0.2">
      <c r="A852" s="102"/>
      <c r="E852" s="125"/>
    </row>
    <row r="853" spans="1:5" ht="18" customHeight="1" x14ac:dyDescent="0.2">
      <c r="A853" s="102"/>
      <c r="E853" s="125"/>
    </row>
    <row r="854" spans="1:5" ht="18" customHeight="1" x14ac:dyDescent="0.2">
      <c r="A854" s="102"/>
      <c r="E854" s="125"/>
    </row>
    <row r="855" spans="1:5" ht="18" customHeight="1" x14ac:dyDescent="0.2">
      <c r="A855" s="102"/>
      <c r="E855" s="125"/>
    </row>
    <row r="856" spans="1:5" ht="18" customHeight="1" x14ac:dyDescent="0.2">
      <c r="A856" s="102"/>
      <c r="E856" s="125"/>
    </row>
    <row r="857" spans="1:5" ht="18" customHeight="1" x14ac:dyDescent="0.2">
      <c r="A857" s="102"/>
      <c r="E857" s="125"/>
    </row>
    <row r="858" spans="1:5" ht="18" customHeight="1" x14ac:dyDescent="0.2">
      <c r="A858" s="102"/>
      <c r="E858" s="125"/>
    </row>
    <row r="859" spans="1:5" ht="18" customHeight="1" x14ac:dyDescent="0.2">
      <c r="A859" s="102"/>
      <c r="E859" s="125"/>
    </row>
    <row r="860" spans="1:5" ht="18" customHeight="1" x14ac:dyDescent="0.2">
      <c r="A860" s="102"/>
      <c r="E860" s="125"/>
    </row>
    <row r="861" spans="1:5" ht="18" customHeight="1" x14ac:dyDescent="0.2">
      <c r="A861" s="102"/>
      <c r="E861" s="125"/>
    </row>
    <row r="862" spans="1:5" ht="18" customHeight="1" x14ac:dyDescent="0.2">
      <c r="A862" s="102"/>
      <c r="E862" s="125"/>
    </row>
    <row r="863" spans="1:5" ht="18" customHeight="1" x14ac:dyDescent="0.2">
      <c r="A863" s="102"/>
      <c r="E863" s="125"/>
    </row>
    <row r="864" spans="1:5" ht="18" customHeight="1" x14ac:dyDescent="0.2">
      <c r="A864" s="102"/>
      <c r="E864" s="125"/>
    </row>
    <row r="865" spans="1:5" ht="18" customHeight="1" x14ac:dyDescent="0.2">
      <c r="A865" s="102"/>
      <c r="E865" s="125"/>
    </row>
    <row r="866" spans="1:5" ht="18" customHeight="1" x14ac:dyDescent="0.2">
      <c r="A866" s="102"/>
      <c r="E866" s="125"/>
    </row>
    <row r="867" spans="1:5" ht="18" customHeight="1" x14ac:dyDescent="0.2">
      <c r="A867" s="102"/>
      <c r="E867" s="125"/>
    </row>
    <row r="868" spans="1:5" ht="18" customHeight="1" x14ac:dyDescent="0.2">
      <c r="A868" s="102"/>
      <c r="E868" s="125"/>
    </row>
    <row r="869" spans="1:5" ht="18" customHeight="1" x14ac:dyDescent="0.2">
      <c r="A869" s="102"/>
      <c r="E869" s="125"/>
    </row>
    <row r="870" spans="1:5" ht="18" customHeight="1" x14ac:dyDescent="0.2">
      <c r="A870" s="102"/>
      <c r="E870" s="125"/>
    </row>
    <row r="871" spans="1:5" ht="18" customHeight="1" x14ac:dyDescent="0.2">
      <c r="A871" s="102"/>
      <c r="E871" s="125"/>
    </row>
    <row r="872" spans="1:5" ht="18" customHeight="1" x14ac:dyDescent="0.2">
      <c r="A872" s="102"/>
      <c r="E872" s="125"/>
    </row>
    <row r="873" spans="1:5" ht="18" customHeight="1" x14ac:dyDescent="0.2">
      <c r="A873" s="102"/>
      <c r="E873" s="125"/>
    </row>
    <row r="874" spans="1:5" ht="18" customHeight="1" x14ac:dyDescent="0.2">
      <c r="A874" s="102"/>
      <c r="E874" s="125"/>
    </row>
    <row r="875" spans="1:5" ht="18" customHeight="1" x14ac:dyDescent="0.2">
      <c r="A875" s="102"/>
      <c r="E875" s="125"/>
    </row>
    <row r="876" spans="1:5" ht="18" customHeight="1" x14ac:dyDescent="0.2">
      <c r="A876" s="102"/>
      <c r="E876" s="125"/>
    </row>
    <row r="877" spans="1:5" ht="18" customHeight="1" x14ac:dyDescent="0.2">
      <c r="A877" s="102"/>
      <c r="E877" s="125"/>
    </row>
    <row r="878" spans="1:5" ht="18" customHeight="1" x14ac:dyDescent="0.2">
      <c r="A878" s="102"/>
      <c r="E878" s="125"/>
    </row>
    <row r="879" spans="1:5" ht="18" customHeight="1" x14ac:dyDescent="0.2">
      <c r="A879" s="102"/>
      <c r="E879" s="125"/>
    </row>
    <row r="880" spans="1:5" ht="18" customHeight="1" x14ac:dyDescent="0.2">
      <c r="A880" s="102"/>
      <c r="E880" s="125"/>
    </row>
    <row r="881" spans="1:5" ht="18" customHeight="1" x14ac:dyDescent="0.2">
      <c r="A881" s="102"/>
      <c r="E881" s="125"/>
    </row>
    <row r="882" spans="1:5" ht="18" customHeight="1" x14ac:dyDescent="0.2">
      <c r="A882" s="102"/>
      <c r="E882" s="125"/>
    </row>
    <row r="883" spans="1:5" ht="18" customHeight="1" x14ac:dyDescent="0.2">
      <c r="A883" s="102"/>
      <c r="E883" s="125"/>
    </row>
    <row r="884" spans="1:5" ht="18" customHeight="1" x14ac:dyDescent="0.2">
      <c r="A884" s="102"/>
      <c r="E884" s="125"/>
    </row>
    <row r="885" spans="1:5" ht="18" customHeight="1" x14ac:dyDescent="0.2">
      <c r="A885" s="102"/>
      <c r="E885" s="125"/>
    </row>
    <row r="886" spans="1:5" ht="18" customHeight="1" x14ac:dyDescent="0.2">
      <c r="A886" s="102"/>
      <c r="E886" s="125"/>
    </row>
    <row r="887" spans="1:5" ht="18" customHeight="1" x14ac:dyDescent="0.2">
      <c r="A887" s="102"/>
      <c r="E887" s="125"/>
    </row>
    <row r="888" spans="1:5" ht="18" customHeight="1" x14ac:dyDescent="0.2">
      <c r="A888" s="102"/>
      <c r="E888" s="125"/>
    </row>
    <row r="889" spans="1:5" ht="18" customHeight="1" x14ac:dyDescent="0.2">
      <c r="A889" s="102"/>
      <c r="E889" s="125"/>
    </row>
    <row r="890" spans="1:5" ht="18" customHeight="1" x14ac:dyDescent="0.2">
      <c r="A890" s="102"/>
      <c r="E890" s="125"/>
    </row>
    <row r="891" spans="1:5" ht="18" customHeight="1" x14ac:dyDescent="0.2">
      <c r="A891" s="102"/>
      <c r="E891" s="125"/>
    </row>
    <row r="892" spans="1:5" ht="18" customHeight="1" x14ac:dyDescent="0.2">
      <c r="A892" s="102"/>
      <c r="E892" s="125"/>
    </row>
    <row r="893" spans="1:5" ht="18" customHeight="1" x14ac:dyDescent="0.2">
      <c r="A893" s="102"/>
      <c r="E893" s="125"/>
    </row>
    <row r="894" spans="1:5" ht="18" customHeight="1" x14ac:dyDescent="0.2">
      <c r="A894" s="102"/>
      <c r="E894" s="125"/>
    </row>
    <row r="895" spans="1:5" ht="18" customHeight="1" x14ac:dyDescent="0.2">
      <c r="A895" s="102"/>
      <c r="E895" s="125"/>
    </row>
    <row r="896" spans="1:5" ht="18" customHeight="1" x14ac:dyDescent="0.2">
      <c r="A896" s="102"/>
      <c r="E896" s="125"/>
    </row>
    <row r="897" spans="1:5" ht="18" customHeight="1" x14ac:dyDescent="0.2">
      <c r="A897" s="102"/>
      <c r="E897" s="125"/>
    </row>
    <row r="898" spans="1:5" ht="18" customHeight="1" x14ac:dyDescent="0.2">
      <c r="A898" s="102"/>
      <c r="E898" s="125"/>
    </row>
    <row r="899" spans="1:5" ht="18" customHeight="1" x14ac:dyDescent="0.2">
      <c r="A899" s="102"/>
      <c r="E899" s="125"/>
    </row>
    <row r="900" spans="1:5" ht="18" customHeight="1" x14ac:dyDescent="0.2">
      <c r="A900" s="102"/>
      <c r="E900" s="125"/>
    </row>
    <row r="901" spans="1:5" ht="18" customHeight="1" x14ac:dyDescent="0.2">
      <c r="A901" s="102"/>
      <c r="E901" s="125"/>
    </row>
    <row r="902" spans="1:5" ht="18" customHeight="1" x14ac:dyDescent="0.2">
      <c r="A902" s="102"/>
      <c r="E902" s="125"/>
    </row>
    <row r="903" spans="1:5" ht="18" customHeight="1" x14ac:dyDescent="0.2">
      <c r="A903" s="102"/>
      <c r="E903" s="125"/>
    </row>
    <row r="904" spans="1:5" ht="18" customHeight="1" x14ac:dyDescent="0.2">
      <c r="A904" s="102"/>
      <c r="E904" s="125"/>
    </row>
    <row r="905" spans="1:5" ht="18" customHeight="1" x14ac:dyDescent="0.2">
      <c r="A905" s="102"/>
      <c r="E905" s="125"/>
    </row>
    <row r="906" spans="1:5" ht="18" customHeight="1" x14ac:dyDescent="0.2">
      <c r="A906" s="102"/>
      <c r="E906" s="125"/>
    </row>
    <row r="907" spans="1:5" ht="18" customHeight="1" x14ac:dyDescent="0.2">
      <c r="A907" s="102"/>
      <c r="E907" s="125"/>
    </row>
    <row r="908" spans="1:5" ht="18" customHeight="1" x14ac:dyDescent="0.2">
      <c r="A908" s="102"/>
      <c r="E908" s="125"/>
    </row>
    <row r="909" spans="1:5" ht="18" customHeight="1" x14ac:dyDescent="0.2">
      <c r="A909" s="102"/>
      <c r="E909" s="125"/>
    </row>
    <row r="910" spans="1:5" ht="18" customHeight="1" x14ac:dyDescent="0.2">
      <c r="A910" s="102"/>
      <c r="E910" s="125"/>
    </row>
    <row r="911" spans="1:5" ht="18" customHeight="1" x14ac:dyDescent="0.2">
      <c r="A911" s="102"/>
      <c r="E911" s="125"/>
    </row>
    <row r="912" spans="1:5" ht="18" customHeight="1" x14ac:dyDescent="0.2">
      <c r="A912" s="102"/>
      <c r="E912" s="125"/>
    </row>
    <row r="913" spans="1:5" ht="18" customHeight="1" x14ac:dyDescent="0.2">
      <c r="A913" s="102"/>
      <c r="E913" s="125"/>
    </row>
    <row r="914" spans="1:5" ht="18" customHeight="1" x14ac:dyDescent="0.2">
      <c r="A914" s="102"/>
      <c r="E914" s="125"/>
    </row>
    <row r="915" spans="1:5" ht="18" customHeight="1" x14ac:dyDescent="0.2">
      <c r="A915" s="102"/>
      <c r="E915" s="125"/>
    </row>
    <row r="916" spans="1:5" ht="18" customHeight="1" x14ac:dyDescent="0.2">
      <c r="A916" s="102"/>
      <c r="E916" s="125"/>
    </row>
    <row r="917" spans="1:5" ht="18" customHeight="1" x14ac:dyDescent="0.2">
      <c r="A917" s="102"/>
      <c r="E917" s="125"/>
    </row>
    <row r="918" spans="1:5" ht="18" customHeight="1" x14ac:dyDescent="0.2">
      <c r="A918" s="102"/>
      <c r="E918" s="125"/>
    </row>
    <row r="919" spans="1:5" ht="18" customHeight="1" x14ac:dyDescent="0.2">
      <c r="A919" s="102"/>
      <c r="E919" s="125"/>
    </row>
    <row r="920" spans="1:5" ht="18" customHeight="1" x14ac:dyDescent="0.2">
      <c r="A920" s="102"/>
      <c r="E920" s="125"/>
    </row>
    <row r="921" spans="1:5" ht="18" customHeight="1" x14ac:dyDescent="0.2">
      <c r="A921" s="102"/>
      <c r="E921" s="125"/>
    </row>
    <row r="922" spans="1:5" ht="18" customHeight="1" x14ac:dyDescent="0.2">
      <c r="A922" s="102"/>
      <c r="E922" s="125"/>
    </row>
    <row r="923" spans="1:5" ht="18" customHeight="1" x14ac:dyDescent="0.2">
      <c r="A923" s="102"/>
      <c r="E923" s="125"/>
    </row>
    <row r="924" spans="1:5" ht="18" customHeight="1" x14ac:dyDescent="0.2">
      <c r="A924" s="102"/>
      <c r="E924" s="125"/>
    </row>
    <row r="925" spans="1:5" ht="18" customHeight="1" x14ac:dyDescent="0.2">
      <c r="A925" s="102"/>
      <c r="E925" s="125"/>
    </row>
    <row r="926" spans="1:5" ht="18" customHeight="1" x14ac:dyDescent="0.2">
      <c r="A926" s="102"/>
      <c r="E926" s="125"/>
    </row>
    <row r="927" spans="1:5" ht="18" customHeight="1" x14ac:dyDescent="0.2">
      <c r="A927" s="102"/>
      <c r="E927" s="125"/>
    </row>
    <row r="928" spans="1:5" ht="18" customHeight="1" x14ac:dyDescent="0.2">
      <c r="A928" s="102"/>
      <c r="E928" s="125"/>
    </row>
    <row r="929" spans="1:5" ht="18" customHeight="1" x14ac:dyDescent="0.2">
      <c r="A929" s="102"/>
      <c r="E929" s="125"/>
    </row>
    <row r="930" spans="1:5" ht="18" customHeight="1" x14ac:dyDescent="0.2">
      <c r="A930" s="102"/>
      <c r="E930" s="125"/>
    </row>
    <row r="931" spans="1:5" ht="18" customHeight="1" x14ac:dyDescent="0.2">
      <c r="A931" s="102"/>
      <c r="E931" s="125"/>
    </row>
    <row r="932" spans="1:5" ht="18" customHeight="1" x14ac:dyDescent="0.2">
      <c r="A932" s="102"/>
      <c r="E932" s="125"/>
    </row>
    <row r="933" spans="1:5" ht="18" customHeight="1" x14ac:dyDescent="0.2">
      <c r="A933" s="102"/>
      <c r="E933" s="125"/>
    </row>
    <row r="934" spans="1:5" ht="18" customHeight="1" x14ac:dyDescent="0.2">
      <c r="A934" s="102"/>
      <c r="E934" s="125"/>
    </row>
    <row r="935" spans="1:5" ht="18" customHeight="1" x14ac:dyDescent="0.2">
      <c r="A935" s="102"/>
      <c r="E935" s="125"/>
    </row>
    <row r="936" spans="1:5" ht="18" customHeight="1" x14ac:dyDescent="0.2">
      <c r="A936" s="102"/>
      <c r="E936" s="125"/>
    </row>
    <row r="937" spans="1:5" ht="18" customHeight="1" x14ac:dyDescent="0.2">
      <c r="A937" s="102"/>
      <c r="E937" s="125"/>
    </row>
    <row r="938" spans="1:5" ht="18" customHeight="1" x14ac:dyDescent="0.2">
      <c r="A938" s="102"/>
      <c r="E938" s="125"/>
    </row>
    <row r="939" spans="1:5" ht="18" customHeight="1" x14ac:dyDescent="0.2">
      <c r="A939" s="102"/>
      <c r="E939" s="125"/>
    </row>
    <row r="940" spans="1:5" ht="18" customHeight="1" x14ac:dyDescent="0.2">
      <c r="A940" s="102"/>
      <c r="E940" s="125"/>
    </row>
    <row r="941" spans="1:5" ht="18" customHeight="1" x14ac:dyDescent="0.2">
      <c r="A941" s="102"/>
      <c r="E941" s="125"/>
    </row>
    <row r="942" spans="1:5" ht="18" customHeight="1" x14ac:dyDescent="0.2">
      <c r="A942" s="102"/>
      <c r="E942" s="125"/>
    </row>
    <row r="943" spans="1:5" ht="18" customHeight="1" x14ac:dyDescent="0.2">
      <c r="A943" s="102"/>
      <c r="E943" s="125"/>
    </row>
    <row r="944" spans="1:5" ht="18" customHeight="1" x14ac:dyDescent="0.2">
      <c r="A944" s="102"/>
      <c r="E944" s="125"/>
    </row>
    <row r="945" spans="1:5" ht="18" customHeight="1" x14ac:dyDescent="0.2">
      <c r="A945" s="102"/>
      <c r="E945" s="125"/>
    </row>
    <row r="946" spans="1:5" ht="18" customHeight="1" x14ac:dyDescent="0.2">
      <c r="A946" s="102"/>
      <c r="E946" s="125"/>
    </row>
    <row r="947" spans="1:5" ht="18" customHeight="1" x14ac:dyDescent="0.2">
      <c r="A947" s="102"/>
      <c r="E947" s="125"/>
    </row>
    <row r="948" spans="1:5" ht="18" customHeight="1" x14ac:dyDescent="0.2">
      <c r="A948" s="102"/>
      <c r="E948" s="125"/>
    </row>
    <row r="949" spans="1:5" ht="18" customHeight="1" x14ac:dyDescent="0.2">
      <c r="A949" s="102"/>
      <c r="E949" s="125"/>
    </row>
    <row r="950" spans="1:5" ht="18" customHeight="1" x14ac:dyDescent="0.2">
      <c r="A950" s="102"/>
      <c r="E950" s="125"/>
    </row>
    <row r="951" spans="1:5" ht="18" customHeight="1" x14ac:dyDescent="0.2">
      <c r="A951" s="102"/>
      <c r="E951" s="125"/>
    </row>
    <row r="952" spans="1:5" ht="18" customHeight="1" x14ac:dyDescent="0.2">
      <c r="A952" s="102"/>
      <c r="E952" s="125"/>
    </row>
    <row r="953" spans="1:5" ht="18" customHeight="1" x14ac:dyDescent="0.2">
      <c r="A953" s="102"/>
      <c r="E953" s="125"/>
    </row>
    <row r="954" spans="1:5" ht="18" customHeight="1" x14ac:dyDescent="0.2">
      <c r="A954" s="102"/>
      <c r="E954" s="125"/>
    </row>
    <row r="955" spans="1:5" ht="18" customHeight="1" x14ac:dyDescent="0.2">
      <c r="A955" s="102"/>
      <c r="E955" s="125"/>
    </row>
    <row r="956" spans="1:5" ht="18" customHeight="1" x14ac:dyDescent="0.2">
      <c r="A956" s="102"/>
      <c r="E956" s="125"/>
    </row>
    <row r="957" spans="1:5" ht="18" customHeight="1" x14ac:dyDescent="0.2">
      <c r="A957" s="102"/>
      <c r="E957" s="125"/>
    </row>
    <row r="958" spans="1:5" ht="18" customHeight="1" x14ac:dyDescent="0.2">
      <c r="A958" s="102"/>
      <c r="E958" s="125"/>
    </row>
    <row r="959" spans="1:5" ht="18" customHeight="1" x14ac:dyDescent="0.2">
      <c r="A959" s="102"/>
      <c r="E959" s="125"/>
    </row>
    <row r="960" spans="1:5" ht="18" customHeight="1" x14ac:dyDescent="0.2">
      <c r="A960" s="102"/>
      <c r="E960" s="125"/>
    </row>
    <row r="961" spans="1:5" ht="18" customHeight="1" x14ac:dyDescent="0.2">
      <c r="A961" s="102"/>
      <c r="E961" s="125"/>
    </row>
    <row r="962" spans="1:5" ht="18" customHeight="1" x14ac:dyDescent="0.2">
      <c r="A962" s="102"/>
      <c r="E962" s="125"/>
    </row>
    <row r="963" spans="1:5" ht="18" customHeight="1" x14ac:dyDescent="0.2">
      <c r="A963" s="102"/>
      <c r="E963" s="125"/>
    </row>
    <row r="964" spans="1:5" ht="18" customHeight="1" x14ac:dyDescent="0.2">
      <c r="A964" s="102"/>
      <c r="E964" s="125"/>
    </row>
    <row r="965" spans="1:5" ht="18" customHeight="1" x14ac:dyDescent="0.2">
      <c r="A965" s="102"/>
      <c r="E965" s="125"/>
    </row>
    <row r="966" spans="1:5" ht="18" customHeight="1" x14ac:dyDescent="0.2">
      <c r="A966" s="102"/>
      <c r="E966" s="125"/>
    </row>
    <row r="967" spans="1:5" ht="18" customHeight="1" x14ac:dyDescent="0.2">
      <c r="A967" s="102"/>
      <c r="E967" s="125"/>
    </row>
    <row r="968" spans="1:5" ht="18" customHeight="1" x14ac:dyDescent="0.2">
      <c r="A968" s="102"/>
      <c r="E968" s="125"/>
    </row>
    <row r="969" spans="1:5" ht="18" customHeight="1" x14ac:dyDescent="0.2">
      <c r="A969" s="102"/>
      <c r="E969" s="125"/>
    </row>
    <row r="970" spans="1:5" ht="18" customHeight="1" x14ac:dyDescent="0.2">
      <c r="A970" s="102"/>
      <c r="E970" s="125"/>
    </row>
    <row r="971" spans="1:5" ht="18" customHeight="1" x14ac:dyDescent="0.2">
      <c r="A971" s="102"/>
      <c r="E971" s="125"/>
    </row>
    <row r="972" spans="1:5" ht="18" customHeight="1" x14ac:dyDescent="0.2">
      <c r="A972" s="102"/>
      <c r="E972" s="125"/>
    </row>
    <row r="973" spans="1:5" ht="18" customHeight="1" x14ac:dyDescent="0.2">
      <c r="A973" s="102"/>
      <c r="E973" s="125"/>
    </row>
    <row r="974" spans="1:5" ht="18" customHeight="1" x14ac:dyDescent="0.2">
      <c r="A974" s="102"/>
      <c r="E974" s="125"/>
    </row>
    <row r="975" spans="1:5" ht="18" customHeight="1" x14ac:dyDescent="0.2">
      <c r="A975" s="102"/>
      <c r="E975" s="125"/>
    </row>
    <row r="976" spans="1:5" ht="18" customHeight="1" x14ac:dyDescent="0.2">
      <c r="A976" s="102"/>
      <c r="E976" s="125"/>
    </row>
    <row r="977" spans="1:5" ht="18" customHeight="1" x14ac:dyDescent="0.2">
      <c r="A977" s="102"/>
      <c r="E977" s="125"/>
    </row>
    <row r="978" spans="1:5" ht="18" customHeight="1" x14ac:dyDescent="0.2">
      <c r="A978" s="102"/>
      <c r="E978" s="125"/>
    </row>
    <row r="979" spans="1:5" ht="18" customHeight="1" x14ac:dyDescent="0.2">
      <c r="A979" s="102"/>
      <c r="E979" s="125"/>
    </row>
    <row r="980" spans="1:5" ht="18" customHeight="1" x14ac:dyDescent="0.2">
      <c r="A980" s="102"/>
      <c r="E980" s="125"/>
    </row>
    <row r="981" spans="1:5" ht="18" customHeight="1" x14ac:dyDescent="0.2">
      <c r="A981" s="102"/>
      <c r="E981" s="125"/>
    </row>
    <row r="982" spans="1:5" ht="18" customHeight="1" x14ac:dyDescent="0.2">
      <c r="A982" s="102"/>
      <c r="E982" s="125"/>
    </row>
    <row r="983" spans="1:5" ht="18" customHeight="1" x14ac:dyDescent="0.2">
      <c r="A983" s="102"/>
      <c r="E983" s="125"/>
    </row>
    <row r="984" spans="1:5" ht="18" customHeight="1" x14ac:dyDescent="0.2">
      <c r="A984" s="102"/>
      <c r="E984" s="125"/>
    </row>
    <row r="985" spans="1:5" ht="18" customHeight="1" x14ac:dyDescent="0.2">
      <c r="A985" s="102"/>
      <c r="E985" s="125"/>
    </row>
    <row r="986" spans="1:5" ht="18" customHeight="1" x14ac:dyDescent="0.2">
      <c r="A986" s="102"/>
      <c r="E986" s="125"/>
    </row>
    <row r="987" spans="1:5" ht="18" customHeight="1" x14ac:dyDescent="0.2">
      <c r="A987" s="102"/>
      <c r="E987" s="125"/>
    </row>
    <row r="988" spans="1:5" ht="18" customHeight="1" x14ac:dyDescent="0.2">
      <c r="A988" s="102"/>
      <c r="E988" s="125"/>
    </row>
    <row r="989" spans="1:5" ht="18" customHeight="1" x14ac:dyDescent="0.2">
      <c r="A989" s="102"/>
      <c r="E989" s="125"/>
    </row>
    <row r="990" spans="1:5" ht="18" customHeight="1" x14ac:dyDescent="0.2">
      <c r="A990" s="102"/>
      <c r="E990" s="125"/>
    </row>
    <row r="991" spans="1:5" ht="18" customHeight="1" x14ac:dyDescent="0.2">
      <c r="A991" s="102"/>
      <c r="E991" s="125"/>
    </row>
    <row r="992" spans="1:5" ht="18" customHeight="1" x14ac:dyDescent="0.2">
      <c r="A992" s="102"/>
      <c r="E992" s="125"/>
    </row>
    <row r="993" spans="1:11" ht="18" customHeight="1" x14ac:dyDescent="0.2">
      <c r="A993" s="102"/>
      <c r="E993" s="125"/>
    </row>
    <row r="994" spans="1:11" ht="18" customHeight="1" x14ac:dyDescent="0.2">
      <c r="A994" s="102"/>
      <c r="E994" s="125"/>
    </row>
    <row r="995" spans="1:11" ht="18" customHeight="1" x14ac:dyDescent="0.2">
      <c r="A995" s="102"/>
      <c r="E995" s="125"/>
    </row>
    <row r="996" spans="1:11" ht="18" customHeight="1" x14ac:dyDescent="0.2">
      <c r="A996" s="102"/>
      <c r="E996" s="125"/>
    </row>
    <row r="997" spans="1:11" ht="18" customHeight="1" x14ac:dyDescent="0.2">
      <c r="A997" s="102"/>
      <c r="E997" s="125"/>
    </row>
    <row r="998" spans="1:11" ht="18" customHeight="1" x14ac:dyDescent="0.2">
      <c r="A998" s="102"/>
      <c r="E998" s="125"/>
    </row>
    <row r="999" spans="1:11" ht="18" customHeight="1" x14ac:dyDescent="0.2">
      <c r="A999" s="102"/>
      <c r="E999" s="125"/>
    </row>
    <row r="1000" spans="1:11" ht="18" customHeight="1" x14ac:dyDescent="0.2">
      <c r="A1000" s="102"/>
      <c r="E1000" s="125"/>
    </row>
    <row r="1001" spans="1:11" ht="18" customHeight="1" x14ac:dyDescent="0.2">
      <c r="A1001" s="102"/>
      <c r="E1001" s="125"/>
    </row>
    <row r="1002" spans="1:11" ht="18" customHeight="1" x14ac:dyDescent="0.2">
      <c r="A1002" s="102"/>
      <c r="E1002" s="125"/>
    </row>
    <row r="1003" spans="1:11" ht="18" customHeight="1" x14ac:dyDescent="0.2">
      <c r="A1003" s="102"/>
      <c r="E1003" s="125"/>
    </row>
    <row r="1004" spans="1:11" ht="18" customHeight="1" x14ac:dyDescent="0.2">
      <c r="A1004" s="102"/>
      <c r="E1004" s="125"/>
    </row>
    <row r="1005" spans="1:11" ht="18" customHeight="1" x14ac:dyDescent="0.2">
      <c r="A1005" s="102"/>
      <c r="E1005" s="125"/>
    </row>
    <row r="1006" spans="1:11" ht="18" customHeight="1" x14ac:dyDescent="0.2">
      <c r="A1006" s="102"/>
      <c r="E1006" s="125"/>
    </row>
    <row r="1007" spans="1:11" ht="18" customHeight="1" x14ac:dyDescent="0.2">
      <c r="A1007" s="102"/>
      <c r="E1007" s="125" t="s">
        <v>64</v>
      </c>
      <c r="F1007" s="39">
        <v>9.4</v>
      </c>
      <c r="G1007" s="39">
        <v>9.4</v>
      </c>
      <c r="H1007" s="39">
        <v>9.4</v>
      </c>
      <c r="I1007" s="39">
        <v>9.4</v>
      </c>
      <c r="J1007" s="39">
        <v>9.4</v>
      </c>
      <c r="K1007" s="39">
        <v>9.4</v>
      </c>
    </row>
    <row r="1008" spans="1:11" ht="18" customHeight="1" x14ac:dyDescent="0.2">
      <c r="A1008" s="102"/>
      <c r="E1008" s="125" t="s">
        <v>74</v>
      </c>
      <c r="F1008" s="39">
        <v>14.8</v>
      </c>
      <c r="G1008" s="39">
        <v>14.8</v>
      </c>
      <c r="H1008" s="39">
        <v>14.8</v>
      </c>
      <c r="I1008" s="39">
        <v>14.8</v>
      </c>
      <c r="J1008" s="39">
        <v>14.8</v>
      </c>
      <c r="K1008" s="39">
        <v>14.8</v>
      </c>
    </row>
    <row r="1009" spans="1:11" ht="18" customHeight="1" x14ac:dyDescent="0.2">
      <c r="A1009" s="102"/>
      <c r="E1009" s="125" t="s">
        <v>90</v>
      </c>
      <c r="F1009" s="39">
        <v>10.8</v>
      </c>
      <c r="G1009" s="39">
        <v>10.8</v>
      </c>
      <c r="H1009" s="39">
        <v>10.8</v>
      </c>
      <c r="I1009" s="39">
        <v>10.8</v>
      </c>
      <c r="J1009" s="39">
        <v>10.8</v>
      </c>
      <c r="K1009" s="39">
        <v>10.8</v>
      </c>
    </row>
    <row r="1010" spans="1:11" ht="18" customHeight="1" x14ac:dyDescent="0.2">
      <c r="A1010" s="102"/>
      <c r="E1010" s="125" t="s">
        <v>75</v>
      </c>
      <c r="F1010" s="39">
        <v>1.5</v>
      </c>
      <c r="G1010" s="39">
        <v>1.5</v>
      </c>
      <c r="H1010" s="39">
        <v>1.5</v>
      </c>
      <c r="I1010" s="39">
        <v>1.5</v>
      </c>
      <c r="J1010" s="39">
        <v>1.5</v>
      </c>
      <c r="K1010" s="39">
        <v>1.5</v>
      </c>
    </row>
    <row r="1011" spans="1:11" ht="18" customHeight="1" x14ac:dyDescent="0.2">
      <c r="A1011" s="102"/>
      <c r="E1011" s="125" t="s">
        <v>76</v>
      </c>
      <c r="F1011" s="39">
        <v>3.9</v>
      </c>
      <c r="G1011" s="39">
        <v>3.9</v>
      </c>
      <c r="H1011" s="39">
        <v>3.9</v>
      </c>
      <c r="I1011" s="39">
        <v>3.9</v>
      </c>
      <c r="J1011" s="39">
        <v>3.9</v>
      </c>
      <c r="K1011" s="39">
        <v>3.9</v>
      </c>
    </row>
    <row r="1012" spans="1:11" ht="18" customHeight="1" x14ac:dyDescent="0.2">
      <c r="A1012" s="102"/>
      <c r="E1012" s="125" t="s">
        <v>86</v>
      </c>
      <c r="F1012" s="39">
        <v>14</v>
      </c>
      <c r="G1012" s="39">
        <v>14</v>
      </c>
      <c r="H1012" s="39">
        <v>14</v>
      </c>
      <c r="I1012" s="39">
        <v>14</v>
      </c>
      <c r="J1012" s="39">
        <v>14</v>
      </c>
      <c r="K1012" s="39">
        <v>14</v>
      </c>
    </row>
    <row r="1013" spans="1:11" ht="18" customHeight="1" x14ac:dyDescent="0.2">
      <c r="A1013" s="102"/>
      <c r="E1013" s="125" t="s">
        <v>80</v>
      </c>
      <c r="F1013" s="39">
        <v>10.7</v>
      </c>
      <c r="G1013" s="39">
        <v>10.7</v>
      </c>
      <c r="H1013" s="39">
        <v>10.7</v>
      </c>
      <c r="I1013" s="39">
        <v>10.7</v>
      </c>
      <c r="J1013" s="39">
        <v>10.7</v>
      </c>
      <c r="K1013" s="39">
        <v>10.7</v>
      </c>
    </row>
    <row r="1014" spans="1:11" ht="18" customHeight="1" x14ac:dyDescent="0.2">
      <c r="A1014" s="102"/>
      <c r="E1014" s="125" t="s">
        <v>69</v>
      </c>
      <c r="F1014" s="39">
        <v>20.8</v>
      </c>
      <c r="G1014" s="39">
        <v>20.8</v>
      </c>
      <c r="H1014" s="39">
        <v>20.8</v>
      </c>
      <c r="I1014" s="39">
        <v>20.8</v>
      </c>
      <c r="J1014" s="39">
        <v>20.8</v>
      </c>
      <c r="K1014" s="39">
        <v>20.8</v>
      </c>
    </row>
    <row r="1015" spans="1:11" ht="18" customHeight="1" x14ac:dyDescent="0.2">
      <c r="A1015" s="102"/>
      <c r="E1015" s="125" t="s">
        <v>78</v>
      </c>
      <c r="F1015" s="39">
        <v>22.5</v>
      </c>
      <c r="G1015" s="39">
        <v>22.5</v>
      </c>
      <c r="H1015" s="39">
        <v>22.5</v>
      </c>
      <c r="I1015" s="39">
        <v>22.5</v>
      </c>
      <c r="J1015" s="39">
        <v>22.5</v>
      </c>
      <c r="K1015" s="39">
        <v>22.5</v>
      </c>
    </row>
    <row r="1016" spans="1:11" ht="18" customHeight="1" x14ac:dyDescent="0.2">
      <c r="A1016" s="102"/>
      <c r="E1016" s="125" t="s">
        <v>67</v>
      </c>
      <c r="F1016" s="39">
        <v>13.2</v>
      </c>
      <c r="G1016" s="39">
        <v>13.2</v>
      </c>
      <c r="H1016" s="39">
        <v>13.2</v>
      </c>
      <c r="I1016" s="39">
        <v>13.2</v>
      </c>
      <c r="J1016" s="39">
        <v>13.2</v>
      </c>
      <c r="K1016" s="39">
        <v>13.2</v>
      </c>
    </row>
    <row r="1017" spans="1:11" ht="18" customHeight="1" x14ac:dyDescent="0.2">
      <c r="A1017" s="102"/>
      <c r="E1017" s="125" t="s">
        <v>63</v>
      </c>
      <c r="F1017" s="39">
        <v>2.2000000000000002</v>
      </c>
      <c r="G1017" s="39">
        <v>2.2000000000000002</v>
      </c>
      <c r="H1017" s="39">
        <v>2.2000000000000002</v>
      </c>
      <c r="I1017" s="39">
        <v>2.2000000000000002</v>
      </c>
      <c r="J1017" s="39">
        <v>2.2000000000000002</v>
      </c>
      <c r="K1017" s="39">
        <v>2.2000000000000002</v>
      </c>
    </row>
    <row r="1018" spans="1:11" ht="18" customHeight="1" x14ac:dyDescent="0.2">
      <c r="A1018" s="102"/>
      <c r="E1018" s="125" t="s">
        <v>62</v>
      </c>
      <c r="F1018" s="39">
        <v>8.6</v>
      </c>
      <c r="G1018" s="39">
        <v>8.6</v>
      </c>
      <c r="H1018" s="39">
        <v>8.6</v>
      </c>
      <c r="I1018" s="39">
        <v>8.6</v>
      </c>
      <c r="J1018" s="39">
        <v>8.6</v>
      </c>
      <c r="K1018" s="39">
        <v>8.6</v>
      </c>
    </row>
    <row r="1019" spans="1:11" ht="18" customHeight="1" x14ac:dyDescent="0.2">
      <c r="A1019" s="102"/>
      <c r="E1019" s="125" t="s">
        <v>48</v>
      </c>
      <c r="F1019" s="39">
        <v>15.4</v>
      </c>
      <c r="G1019" s="39">
        <v>15.4</v>
      </c>
      <c r="H1019" s="39">
        <v>15.4</v>
      </c>
      <c r="I1019" s="39">
        <v>15.4</v>
      </c>
      <c r="J1019" s="39">
        <v>15.4</v>
      </c>
      <c r="K1019" s="39">
        <v>15.4</v>
      </c>
    </row>
    <row r="1020" spans="1:11" ht="18" customHeight="1" x14ac:dyDescent="0.2">
      <c r="A1020" s="102"/>
      <c r="E1020" s="125" t="s">
        <v>49</v>
      </c>
      <c r="F1020" s="39">
        <v>2.2000000000000002</v>
      </c>
      <c r="G1020" s="39">
        <v>2.2000000000000002</v>
      </c>
      <c r="H1020" s="39">
        <v>2.2000000000000002</v>
      </c>
      <c r="I1020" s="39">
        <v>2.2000000000000002</v>
      </c>
      <c r="J1020" s="39">
        <v>2.2000000000000002</v>
      </c>
      <c r="K1020" s="39">
        <v>2.2000000000000002</v>
      </c>
    </row>
    <row r="1021" spans="1:11" ht="18" customHeight="1" x14ac:dyDescent="0.2">
      <c r="A1021" s="102"/>
      <c r="E1021" s="125" t="s">
        <v>45</v>
      </c>
      <c r="F1021" s="39">
        <v>1.4</v>
      </c>
      <c r="G1021" s="39">
        <v>1.4</v>
      </c>
      <c r="H1021" s="39">
        <v>1.4</v>
      </c>
      <c r="I1021" s="39">
        <v>1.4</v>
      </c>
      <c r="J1021" s="39">
        <v>1.4</v>
      </c>
      <c r="K1021" s="39">
        <v>1.4</v>
      </c>
    </row>
    <row r="1022" spans="1:11" ht="18" customHeight="1" x14ac:dyDescent="0.2">
      <c r="A1022" s="102"/>
      <c r="E1022" s="125" t="s">
        <v>50</v>
      </c>
      <c r="F1022" s="39">
        <v>21.6</v>
      </c>
      <c r="G1022" s="39">
        <v>21.6</v>
      </c>
      <c r="H1022" s="39">
        <v>21.6</v>
      </c>
      <c r="I1022" s="39">
        <v>21.6</v>
      </c>
      <c r="J1022" s="39">
        <v>21.6</v>
      </c>
      <c r="K1022" s="39">
        <v>21.6</v>
      </c>
    </row>
    <row r="1023" spans="1:11" ht="18" customHeight="1" x14ac:dyDescent="0.2">
      <c r="A1023" s="102"/>
      <c r="E1023" s="125" t="s">
        <v>46</v>
      </c>
      <c r="F1023" s="39">
        <v>8.8000000000000007</v>
      </c>
      <c r="G1023" s="39">
        <v>8.8000000000000007</v>
      </c>
      <c r="H1023" s="39">
        <v>8.8000000000000007</v>
      </c>
      <c r="I1023" s="39">
        <v>8.8000000000000007</v>
      </c>
      <c r="J1023" s="39">
        <v>8.8000000000000007</v>
      </c>
      <c r="K1023" s="39">
        <v>8.8000000000000007</v>
      </c>
    </row>
    <row r="1024" spans="1:11" ht="18" customHeight="1" x14ac:dyDescent="0.2">
      <c r="A1024" s="102"/>
      <c r="E1024" s="125" t="s">
        <v>51</v>
      </c>
      <c r="F1024" s="39">
        <v>15.9</v>
      </c>
      <c r="G1024" s="39">
        <v>15.9</v>
      </c>
      <c r="H1024" s="39">
        <v>15.9</v>
      </c>
      <c r="I1024" s="39">
        <v>15.9</v>
      </c>
      <c r="J1024" s="39">
        <v>15.9</v>
      </c>
      <c r="K1024" s="39">
        <v>15.9</v>
      </c>
    </row>
    <row r="1025" spans="1:11" ht="18" customHeight="1" x14ac:dyDescent="0.2">
      <c r="A1025" s="102"/>
      <c r="E1025" s="125" t="s">
        <v>47</v>
      </c>
      <c r="F1025" s="39">
        <v>46.2</v>
      </c>
      <c r="G1025" s="39">
        <v>46.2</v>
      </c>
      <c r="H1025" s="39">
        <v>46.2</v>
      </c>
      <c r="I1025" s="39">
        <v>46.2</v>
      </c>
      <c r="J1025" s="39">
        <v>46.2</v>
      </c>
      <c r="K1025" s="39">
        <v>46.2</v>
      </c>
    </row>
    <row r="1026" spans="1:11" ht="18" customHeight="1" x14ac:dyDescent="0.2">
      <c r="A1026" s="102"/>
      <c r="E1026" s="125" t="s">
        <v>77</v>
      </c>
      <c r="F1026" s="39">
        <v>3.7</v>
      </c>
      <c r="G1026" s="39">
        <v>3.7</v>
      </c>
      <c r="H1026" s="39">
        <v>3.7</v>
      </c>
      <c r="I1026" s="39">
        <v>3.7</v>
      </c>
      <c r="J1026" s="39">
        <v>3.7</v>
      </c>
      <c r="K1026" s="39">
        <v>3.7</v>
      </c>
    </row>
    <row r="1027" spans="1:11" ht="18" customHeight="1" x14ac:dyDescent="0.2">
      <c r="A1027" s="102"/>
      <c r="E1027" s="125" t="s">
        <v>52</v>
      </c>
      <c r="F1027" s="39">
        <v>19.2</v>
      </c>
      <c r="G1027" s="39">
        <v>19.2</v>
      </c>
      <c r="H1027" s="39">
        <v>19.2</v>
      </c>
      <c r="I1027" s="39">
        <v>19.2</v>
      </c>
      <c r="J1027" s="39">
        <v>19.2</v>
      </c>
      <c r="K1027" s="39">
        <v>19.2</v>
      </c>
    </row>
    <row r="1028" spans="1:11" ht="18" customHeight="1" x14ac:dyDescent="0.2">
      <c r="A1028" s="102"/>
      <c r="E1028" s="125" t="s">
        <v>53</v>
      </c>
      <c r="F1028" s="39">
        <v>74.8</v>
      </c>
      <c r="G1028" s="39">
        <v>74.8</v>
      </c>
      <c r="H1028" s="39">
        <v>74.8</v>
      </c>
      <c r="I1028" s="39">
        <v>74.8</v>
      </c>
      <c r="J1028" s="39">
        <v>74.8</v>
      </c>
      <c r="K1028" s="39">
        <v>74.8</v>
      </c>
    </row>
    <row r="1029" spans="1:11" ht="18" customHeight="1" x14ac:dyDescent="0.2">
      <c r="A1029" s="102"/>
      <c r="E1029" s="125" t="s">
        <v>54</v>
      </c>
      <c r="F1029" s="39">
        <v>6.7</v>
      </c>
      <c r="G1029" s="39">
        <v>6.7</v>
      </c>
      <c r="H1029" s="39">
        <v>6.7</v>
      </c>
      <c r="I1029" s="39">
        <v>6.7</v>
      </c>
      <c r="J1029" s="39">
        <v>6.7</v>
      </c>
      <c r="K1029" s="39">
        <v>6.7</v>
      </c>
    </row>
    <row r="1030" spans="1:11" ht="18" customHeight="1" x14ac:dyDescent="0.2">
      <c r="A1030" s="102"/>
      <c r="E1030" s="125" t="s">
        <v>55</v>
      </c>
      <c r="F1030" s="39">
        <v>25.1</v>
      </c>
      <c r="G1030" s="39">
        <v>25.1</v>
      </c>
      <c r="H1030" s="39">
        <v>25.1</v>
      </c>
      <c r="I1030" s="39">
        <v>25.1</v>
      </c>
      <c r="J1030" s="39">
        <v>25.1</v>
      </c>
      <c r="K1030" s="39">
        <v>25.1</v>
      </c>
    </row>
    <row r="1031" spans="1:11" ht="18" customHeight="1" x14ac:dyDescent="0.2">
      <c r="A1031" s="102"/>
      <c r="E1031" s="125" t="s">
        <v>81</v>
      </c>
      <c r="F1031" s="39">
        <v>2.1</v>
      </c>
      <c r="G1031" s="39">
        <v>2.1</v>
      </c>
      <c r="H1031" s="39">
        <v>2.1</v>
      </c>
      <c r="I1031" s="39">
        <v>2.1</v>
      </c>
      <c r="J1031" s="39">
        <v>2.1</v>
      </c>
      <c r="K1031" s="39">
        <v>2.1</v>
      </c>
    </row>
    <row r="1032" spans="1:11" ht="18" customHeight="1" x14ac:dyDescent="0.2">
      <c r="A1032" s="102"/>
      <c r="E1032" s="125" t="s">
        <v>65</v>
      </c>
      <c r="F1032" s="39">
        <v>104.8</v>
      </c>
      <c r="G1032" s="39">
        <v>104.8</v>
      </c>
      <c r="H1032" s="39">
        <v>104.8</v>
      </c>
      <c r="I1032" s="39">
        <v>104.8</v>
      </c>
      <c r="J1032" s="39">
        <v>104.8</v>
      </c>
      <c r="K1032" s="39">
        <v>104.8</v>
      </c>
    </row>
    <row r="1033" spans="1:11" ht="18" customHeight="1" x14ac:dyDescent="0.2">
      <c r="A1033" s="102"/>
      <c r="E1033" s="125" t="s">
        <v>79</v>
      </c>
      <c r="F1033" s="39">
        <v>14.8</v>
      </c>
      <c r="G1033" s="39">
        <v>14.8</v>
      </c>
      <c r="H1033" s="39">
        <v>14.8</v>
      </c>
      <c r="I1033" s="39">
        <v>14.8</v>
      </c>
      <c r="J1033" s="39">
        <v>14.8</v>
      </c>
      <c r="K1033" s="39">
        <v>14.8</v>
      </c>
    </row>
    <row r="1034" spans="1:11" ht="18" customHeight="1" x14ac:dyDescent="0.2">
      <c r="A1034" s="102"/>
      <c r="E1034" s="125" t="s">
        <v>66</v>
      </c>
      <c r="F1034" s="39">
        <v>9.6</v>
      </c>
      <c r="G1034" s="39">
        <v>9.6</v>
      </c>
      <c r="H1034" s="39">
        <v>9.6</v>
      </c>
      <c r="I1034" s="39">
        <v>9.6</v>
      </c>
      <c r="J1034" s="39">
        <v>9.6</v>
      </c>
      <c r="K1034" s="39">
        <v>9.6</v>
      </c>
    </row>
    <row r="1035" spans="1:11" ht="18" customHeight="1" x14ac:dyDescent="0.2">
      <c r="A1035" s="102"/>
      <c r="E1035" s="125" t="s">
        <v>83</v>
      </c>
      <c r="F1035" s="39">
        <v>3</v>
      </c>
      <c r="G1035" s="39">
        <v>3</v>
      </c>
      <c r="H1035" s="39">
        <v>3</v>
      </c>
      <c r="I1035" s="39">
        <v>3</v>
      </c>
      <c r="J1035" s="39">
        <v>3</v>
      </c>
      <c r="K1035" s="39">
        <v>3</v>
      </c>
    </row>
    <row r="1036" spans="1:11" ht="18" customHeight="1" x14ac:dyDescent="0.2">
      <c r="A1036" s="102"/>
      <c r="E1036" s="125" t="s">
        <v>82</v>
      </c>
      <c r="F1036" s="39">
        <v>1.2</v>
      </c>
      <c r="G1036" s="39">
        <v>1.2</v>
      </c>
      <c r="H1036" s="39">
        <v>1.2</v>
      </c>
      <c r="I1036" s="39">
        <v>1.2</v>
      </c>
      <c r="J1036" s="39">
        <v>1.2</v>
      </c>
      <c r="K1036" s="39">
        <v>1.2</v>
      </c>
    </row>
    <row r="1037" spans="1:11" ht="18" customHeight="1" x14ac:dyDescent="0.2">
      <c r="A1037" s="102"/>
      <c r="E1037" s="125" t="s">
        <v>84</v>
      </c>
      <c r="F1037" s="39">
        <v>6.9</v>
      </c>
      <c r="G1037" s="39">
        <v>6.9</v>
      </c>
      <c r="H1037" s="39">
        <v>6.9</v>
      </c>
      <c r="I1037" s="39">
        <v>6.9</v>
      </c>
      <c r="J1037" s="39">
        <v>6.9</v>
      </c>
      <c r="K1037" s="39">
        <v>6.9</v>
      </c>
    </row>
    <row r="1038" spans="1:11" ht="18" customHeight="1" x14ac:dyDescent="0.2">
      <c r="A1038" s="102"/>
      <c r="E1038" s="125" t="s">
        <v>70</v>
      </c>
      <c r="F1038" s="39">
        <v>8.6999999999999993</v>
      </c>
      <c r="G1038" s="39">
        <v>8.6999999999999993</v>
      </c>
      <c r="H1038" s="39">
        <v>8.6999999999999993</v>
      </c>
      <c r="I1038" s="39">
        <v>8.6999999999999993</v>
      </c>
      <c r="J1038" s="39">
        <v>8.6999999999999993</v>
      </c>
      <c r="K1038" s="39">
        <v>8.6999999999999993</v>
      </c>
    </row>
    <row r="1039" spans="1:11" ht="18" customHeight="1" x14ac:dyDescent="0.2">
      <c r="A1039" s="102"/>
      <c r="E1039" s="125" t="s">
        <v>85</v>
      </c>
      <c r="F1039" s="39">
        <v>1</v>
      </c>
      <c r="G1039" s="39">
        <v>1</v>
      </c>
      <c r="H1039" s="39">
        <v>1</v>
      </c>
      <c r="I1039" s="39">
        <v>1</v>
      </c>
      <c r="J1039" s="39">
        <v>1</v>
      </c>
      <c r="K1039" s="39">
        <v>1</v>
      </c>
    </row>
    <row r="1040" spans="1:11" ht="18" customHeight="1" x14ac:dyDescent="0.2">
      <c r="A1040" s="102"/>
      <c r="E1040" s="125" t="s">
        <v>72</v>
      </c>
      <c r="F1040" s="39">
        <v>13.7</v>
      </c>
      <c r="G1040" s="39">
        <v>13.7</v>
      </c>
      <c r="H1040" s="39">
        <v>13.7</v>
      </c>
      <c r="I1040" s="39">
        <v>13.7</v>
      </c>
      <c r="J1040" s="39">
        <v>13.7</v>
      </c>
      <c r="K1040" s="39">
        <v>13.7</v>
      </c>
    </row>
    <row r="1041" spans="1:11" ht="18" customHeight="1" x14ac:dyDescent="0.2">
      <c r="A1041" s="102"/>
      <c r="E1041" s="125" t="s">
        <v>71</v>
      </c>
      <c r="F1041" s="39">
        <v>2.2000000000000002</v>
      </c>
      <c r="G1041" s="39">
        <v>2.2000000000000002</v>
      </c>
      <c r="H1041" s="39">
        <v>2.2000000000000002</v>
      </c>
      <c r="I1041" s="39">
        <v>2.2000000000000002</v>
      </c>
      <c r="J1041" s="39">
        <v>2.2000000000000002</v>
      </c>
      <c r="K1041" s="39">
        <v>2.2000000000000002</v>
      </c>
    </row>
    <row r="1042" spans="1:11" ht="18" customHeight="1" x14ac:dyDescent="0.2">
      <c r="A1042" s="102"/>
      <c r="E1042" s="125" t="s">
        <v>73</v>
      </c>
      <c r="F1042" s="39">
        <v>18.2</v>
      </c>
      <c r="G1042" s="39">
        <v>18.2</v>
      </c>
      <c r="H1042" s="39">
        <v>18.2</v>
      </c>
      <c r="I1042" s="39">
        <v>18.2</v>
      </c>
      <c r="J1042" s="39">
        <v>18.2</v>
      </c>
      <c r="K1042" s="39">
        <v>18.2</v>
      </c>
    </row>
    <row r="1043" spans="1:11" ht="18" customHeight="1" x14ac:dyDescent="0.2">
      <c r="A1043" s="102"/>
      <c r="E1043" s="125" t="s">
        <v>89</v>
      </c>
      <c r="F1043" s="39">
        <v>4.7</v>
      </c>
      <c r="G1043" s="39">
        <v>4.7</v>
      </c>
      <c r="H1043" s="39">
        <v>4.7</v>
      </c>
      <c r="I1043" s="39">
        <v>4.7</v>
      </c>
      <c r="J1043" s="39">
        <v>4.7</v>
      </c>
      <c r="K1043" s="39">
        <v>4.7</v>
      </c>
    </row>
    <row r="1044" spans="1:11" ht="18" customHeight="1" x14ac:dyDescent="0.2">
      <c r="A1044" s="102"/>
      <c r="E1044" s="125" t="s">
        <v>87</v>
      </c>
      <c r="F1044" s="39">
        <v>0.8</v>
      </c>
      <c r="G1044" s="39">
        <v>0.8</v>
      </c>
      <c r="H1044" s="39">
        <v>0.8</v>
      </c>
      <c r="I1044" s="39">
        <v>0.8</v>
      </c>
      <c r="J1044" s="39">
        <v>0.8</v>
      </c>
      <c r="K1044" s="39">
        <v>0.8</v>
      </c>
    </row>
    <row r="1045" spans="1:11" ht="18" customHeight="1" x14ac:dyDescent="0.2">
      <c r="A1045" s="102"/>
      <c r="E1045" s="125" t="s">
        <v>88</v>
      </c>
      <c r="F1045" s="39">
        <v>6.8</v>
      </c>
      <c r="G1045" s="39">
        <v>6.8</v>
      </c>
      <c r="H1045" s="39">
        <v>6.8</v>
      </c>
      <c r="I1045" s="39">
        <v>6.8</v>
      </c>
      <c r="J1045" s="39">
        <v>6.8</v>
      </c>
      <c r="K1045" s="39">
        <v>6.8</v>
      </c>
    </row>
    <row r="1046" spans="1:11" ht="18" customHeight="1" x14ac:dyDescent="0.2">
      <c r="A1046" s="102"/>
      <c r="E1046" s="125" t="s">
        <v>68</v>
      </c>
      <c r="F1046" s="39">
        <v>9.6</v>
      </c>
      <c r="G1046" s="39">
        <v>9.6</v>
      </c>
      <c r="H1046" s="39">
        <v>9.6</v>
      </c>
      <c r="I1046" s="39">
        <v>9.6</v>
      </c>
      <c r="J1046" s="39">
        <v>9.6</v>
      </c>
      <c r="K1046" s="39">
        <v>9.6</v>
      </c>
    </row>
    <row r="1047" spans="1:11" ht="18" customHeight="1" x14ac:dyDescent="0.2">
      <c r="A1047" s="102"/>
      <c r="E1047" s="125"/>
    </row>
    <row r="1048" spans="1:11" ht="18" customHeight="1" x14ac:dyDescent="0.2">
      <c r="A1048" s="102"/>
      <c r="E1048" s="125"/>
    </row>
    <row r="1049" spans="1:11" ht="18" customHeight="1" x14ac:dyDescent="0.2">
      <c r="A1049" s="102"/>
      <c r="E1049" s="125"/>
    </row>
    <row r="1050" spans="1:11" ht="18" customHeight="1" x14ac:dyDescent="0.2">
      <c r="A1050" s="102"/>
      <c r="E1050" s="125"/>
    </row>
    <row r="1051" spans="1:11" ht="18" customHeight="1" x14ac:dyDescent="0.2">
      <c r="A1051" s="102"/>
      <c r="E1051" s="125"/>
    </row>
    <row r="1052" spans="1:11" ht="18" customHeight="1" x14ac:dyDescent="0.2">
      <c r="A1052" s="102"/>
      <c r="E1052" s="125"/>
    </row>
    <row r="1053" spans="1:11" ht="18" customHeight="1" x14ac:dyDescent="0.2">
      <c r="A1053" s="102"/>
      <c r="E1053" s="125"/>
    </row>
    <row r="1054" spans="1:11" ht="18" customHeight="1" x14ac:dyDescent="0.2">
      <c r="A1054" s="102"/>
      <c r="E1054" s="125"/>
    </row>
    <row r="1055" spans="1:11" ht="18" customHeight="1" x14ac:dyDescent="0.2">
      <c r="A1055" s="102"/>
      <c r="E1055" s="125"/>
    </row>
    <row r="1056" spans="1:11" ht="18" customHeight="1" x14ac:dyDescent="0.2">
      <c r="A1056" s="102"/>
      <c r="E1056" s="125"/>
    </row>
    <row r="1057" spans="1:5" ht="18" customHeight="1" x14ac:dyDescent="0.2">
      <c r="A1057" s="102"/>
      <c r="E1057" s="125"/>
    </row>
    <row r="1058" spans="1:5" ht="18" customHeight="1" x14ac:dyDescent="0.2">
      <c r="A1058" s="102"/>
      <c r="E1058" s="125"/>
    </row>
    <row r="1059" spans="1:5" ht="18" customHeight="1" x14ac:dyDescent="0.2">
      <c r="A1059" s="102"/>
      <c r="E1059" s="125"/>
    </row>
    <row r="1060" spans="1:5" ht="18" customHeight="1" x14ac:dyDescent="0.2">
      <c r="A1060" s="102"/>
      <c r="E1060" s="125"/>
    </row>
    <row r="1061" spans="1:5" ht="18" customHeight="1" x14ac:dyDescent="0.2">
      <c r="A1061" s="102"/>
      <c r="E1061" s="125"/>
    </row>
    <row r="1062" spans="1:5" ht="18" customHeight="1" x14ac:dyDescent="0.2">
      <c r="A1062" s="102"/>
      <c r="E1062" s="125"/>
    </row>
    <row r="1063" spans="1:5" ht="18" customHeight="1" x14ac:dyDescent="0.2">
      <c r="A1063" s="102"/>
      <c r="E1063" s="125"/>
    </row>
    <row r="1064" spans="1:5" ht="18" customHeight="1" x14ac:dyDescent="0.2">
      <c r="A1064" s="102"/>
      <c r="E1064" s="125"/>
    </row>
    <row r="1065" spans="1:5" ht="18" customHeight="1" x14ac:dyDescent="0.2">
      <c r="A1065" s="102"/>
      <c r="E1065" s="125"/>
    </row>
    <row r="1066" spans="1:5" ht="18" customHeight="1" x14ac:dyDescent="0.2">
      <c r="A1066" s="102"/>
      <c r="E1066" s="125"/>
    </row>
    <row r="1067" spans="1:5" ht="18" customHeight="1" x14ac:dyDescent="0.2">
      <c r="A1067" s="102"/>
      <c r="E1067" s="125"/>
    </row>
    <row r="1068" spans="1:5" ht="18" customHeight="1" x14ac:dyDescent="0.2">
      <c r="A1068" s="102"/>
      <c r="E1068" s="125"/>
    </row>
    <row r="1069" spans="1:5" ht="18" customHeight="1" x14ac:dyDescent="0.2">
      <c r="A1069" s="102"/>
      <c r="E1069" s="125"/>
    </row>
    <row r="1070" spans="1:5" ht="18" customHeight="1" x14ac:dyDescent="0.2">
      <c r="A1070" s="102"/>
      <c r="E1070" s="125"/>
    </row>
    <row r="1071" spans="1:5" ht="18" customHeight="1" x14ac:dyDescent="0.2">
      <c r="A1071" s="102"/>
      <c r="E1071" s="125"/>
    </row>
    <row r="1072" spans="1:5" ht="18" customHeight="1" x14ac:dyDescent="0.2">
      <c r="A1072" s="102"/>
      <c r="E1072" s="125"/>
    </row>
    <row r="1073" spans="1:5" ht="18" customHeight="1" x14ac:dyDescent="0.2">
      <c r="A1073" s="102"/>
      <c r="E1073" s="125"/>
    </row>
    <row r="1074" spans="1:5" ht="18" customHeight="1" x14ac:dyDescent="0.2">
      <c r="A1074" s="102"/>
      <c r="E1074" s="125"/>
    </row>
    <row r="1075" spans="1:5" ht="18" customHeight="1" x14ac:dyDescent="0.2">
      <c r="A1075" s="102"/>
      <c r="E1075" s="125"/>
    </row>
    <row r="1076" spans="1:5" ht="18" customHeight="1" x14ac:dyDescent="0.2">
      <c r="A1076" s="102"/>
      <c r="E1076" s="125"/>
    </row>
    <row r="1077" spans="1:5" ht="18" customHeight="1" x14ac:dyDescent="0.2">
      <c r="A1077" s="102"/>
      <c r="E1077" s="125"/>
    </row>
    <row r="1078" spans="1:5" ht="18" customHeight="1" x14ac:dyDescent="0.2">
      <c r="A1078" s="102"/>
      <c r="E1078" s="125"/>
    </row>
    <row r="1079" spans="1:5" ht="18" customHeight="1" x14ac:dyDescent="0.2">
      <c r="A1079" s="102"/>
      <c r="E1079" s="125"/>
    </row>
    <row r="1080" spans="1:5" ht="18" customHeight="1" x14ac:dyDescent="0.2">
      <c r="A1080" s="102"/>
      <c r="E1080" s="125"/>
    </row>
    <row r="1081" spans="1:5" ht="18" customHeight="1" x14ac:dyDescent="0.2">
      <c r="A1081" s="102"/>
      <c r="E1081" s="125"/>
    </row>
    <row r="1082" spans="1:5" ht="18" customHeight="1" x14ac:dyDescent="0.2">
      <c r="A1082" s="102"/>
      <c r="E1082" s="125"/>
    </row>
    <row r="1083" spans="1:5" ht="18" customHeight="1" x14ac:dyDescent="0.2">
      <c r="A1083" s="102"/>
      <c r="E1083" s="125"/>
    </row>
    <row r="1084" spans="1:5" ht="18" customHeight="1" x14ac:dyDescent="0.2">
      <c r="A1084" s="102"/>
      <c r="E1084" s="125"/>
    </row>
    <row r="1085" spans="1:5" ht="18" customHeight="1" x14ac:dyDescent="0.2">
      <c r="A1085" s="102"/>
      <c r="E1085" s="125"/>
    </row>
    <row r="1086" spans="1:5" ht="18" customHeight="1" x14ac:dyDescent="0.2">
      <c r="A1086" s="102"/>
      <c r="E1086" s="125"/>
    </row>
    <row r="1087" spans="1:5" ht="18" customHeight="1" x14ac:dyDescent="0.2">
      <c r="A1087" s="102"/>
      <c r="E1087" s="125"/>
    </row>
    <row r="1088" spans="1:5" ht="18" customHeight="1" x14ac:dyDescent="0.2">
      <c r="A1088" s="102"/>
      <c r="E1088" s="125"/>
    </row>
    <row r="1089" spans="1:5" ht="18" customHeight="1" x14ac:dyDescent="0.2">
      <c r="A1089" s="102"/>
      <c r="E1089" s="125"/>
    </row>
    <row r="1090" spans="1:5" ht="18" customHeight="1" x14ac:dyDescent="0.2">
      <c r="A1090" s="102"/>
      <c r="E1090" s="125"/>
    </row>
    <row r="1091" spans="1:5" ht="18" customHeight="1" x14ac:dyDescent="0.2">
      <c r="A1091" s="102"/>
      <c r="E1091" s="125"/>
    </row>
    <row r="1092" spans="1:5" ht="18" customHeight="1" x14ac:dyDescent="0.2">
      <c r="A1092" s="102"/>
      <c r="E1092" s="125"/>
    </row>
    <row r="1093" spans="1:5" ht="18" customHeight="1" x14ac:dyDescent="0.2">
      <c r="A1093" s="102"/>
      <c r="E1093" s="125"/>
    </row>
    <row r="1094" spans="1:5" ht="18" customHeight="1" x14ac:dyDescent="0.2">
      <c r="A1094" s="102"/>
      <c r="E1094" s="125"/>
    </row>
    <row r="1095" spans="1:5" ht="18" customHeight="1" x14ac:dyDescent="0.2">
      <c r="A1095" s="102"/>
      <c r="E1095" s="125"/>
    </row>
    <row r="1096" spans="1:5" ht="18" customHeight="1" x14ac:dyDescent="0.2">
      <c r="A1096" s="102"/>
      <c r="E1096" s="125"/>
    </row>
    <row r="1097" spans="1:5" ht="18" customHeight="1" x14ac:dyDescent="0.2">
      <c r="A1097" s="102"/>
      <c r="E1097" s="125"/>
    </row>
    <row r="1098" spans="1:5" ht="18" customHeight="1" x14ac:dyDescent="0.2">
      <c r="A1098" s="102"/>
      <c r="E1098" s="125"/>
    </row>
    <row r="1099" spans="1:5" ht="18" customHeight="1" x14ac:dyDescent="0.2">
      <c r="A1099" s="102"/>
      <c r="E1099" s="125"/>
    </row>
    <row r="1100" spans="1:5" ht="18" customHeight="1" x14ac:dyDescent="0.2">
      <c r="A1100" s="102"/>
      <c r="E1100" s="125"/>
    </row>
    <row r="1101" spans="1:5" ht="18" customHeight="1" x14ac:dyDescent="0.2">
      <c r="A1101" s="102"/>
      <c r="E1101" s="125"/>
    </row>
    <row r="1102" spans="1:5" ht="18" customHeight="1" x14ac:dyDescent="0.2">
      <c r="A1102" s="102"/>
      <c r="E1102" s="125"/>
    </row>
    <row r="1103" spans="1:5" ht="18" customHeight="1" x14ac:dyDescent="0.2">
      <c r="A1103" s="102"/>
      <c r="E1103" s="125"/>
    </row>
    <row r="1104" spans="1:5" ht="18" customHeight="1" x14ac:dyDescent="0.2">
      <c r="A1104" s="102"/>
      <c r="E1104" s="125"/>
    </row>
    <row r="1105" spans="1:5" ht="18" customHeight="1" x14ac:dyDescent="0.2">
      <c r="A1105" s="102"/>
      <c r="E1105" s="125"/>
    </row>
    <row r="1106" spans="1:5" ht="18" customHeight="1" x14ac:dyDescent="0.2">
      <c r="A1106" s="102"/>
      <c r="E1106" s="125"/>
    </row>
    <row r="1107" spans="1:5" ht="18" customHeight="1" x14ac:dyDescent="0.2">
      <c r="A1107" s="102"/>
      <c r="E1107" s="125"/>
    </row>
    <row r="1108" spans="1:5" ht="18" customHeight="1" x14ac:dyDescent="0.2">
      <c r="A1108" s="102"/>
      <c r="E1108" s="125"/>
    </row>
    <row r="1109" spans="1:5" ht="18" customHeight="1" x14ac:dyDescent="0.2">
      <c r="A1109" s="102"/>
      <c r="E1109" s="125"/>
    </row>
    <row r="1110" spans="1:5" ht="18" customHeight="1" x14ac:dyDescent="0.2">
      <c r="A1110" s="102"/>
      <c r="E1110" s="125"/>
    </row>
    <row r="1111" spans="1:5" ht="18" customHeight="1" x14ac:dyDescent="0.2">
      <c r="A1111" s="102"/>
      <c r="E1111" s="125"/>
    </row>
    <row r="1112" spans="1:5" ht="18" customHeight="1" x14ac:dyDescent="0.2">
      <c r="A1112" s="102"/>
      <c r="E1112" s="125"/>
    </row>
    <row r="1113" spans="1:5" ht="18" customHeight="1" x14ac:dyDescent="0.2">
      <c r="A1113" s="102"/>
      <c r="E1113" s="125"/>
    </row>
    <row r="1114" spans="1:5" ht="18" customHeight="1" x14ac:dyDescent="0.2">
      <c r="A1114" s="102"/>
      <c r="E1114" s="125"/>
    </row>
    <row r="1115" spans="1:5" ht="18" customHeight="1" x14ac:dyDescent="0.2">
      <c r="A1115" s="102"/>
      <c r="E1115" s="125"/>
    </row>
    <row r="1116" spans="1:5" ht="18" customHeight="1" x14ac:dyDescent="0.2">
      <c r="A1116" s="102"/>
      <c r="E1116" s="125"/>
    </row>
    <row r="1117" spans="1:5" ht="18" customHeight="1" x14ac:dyDescent="0.2">
      <c r="A1117" s="102"/>
      <c r="E1117" s="125"/>
    </row>
    <row r="1118" spans="1:5" ht="18" customHeight="1" x14ac:dyDescent="0.2">
      <c r="A1118" s="102"/>
      <c r="E1118" s="125"/>
    </row>
    <row r="1119" spans="1:5" ht="18" customHeight="1" x14ac:dyDescent="0.2">
      <c r="A1119" s="102"/>
      <c r="E1119" s="125"/>
    </row>
    <row r="1120" spans="1:5" ht="18" customHeight="1" x14ac:dyDescent="0.2">
      <c r="A1120" s="102"/>
      <c r="E1120" s="125"/>
    </row>
    <row r="1121" spans="1:5" ht="18" customHeight="1" x14ac:dyDescent="0.2">
      <c r="A1121" s="102"/>
      <c r="E1121" s="125"/>
    </row>
    <row r="1122" spans="1:5" ht="18" customHeight="1" x14ac:dyDescent="0.2">
      <c r="A1122" s="102"/>
      <c r="E1122" s="125"/>
    </row>
    <row r="1123" spans="1:5" ht="18" customHeight="1" x14ac:dyDescent="0.2">
      <c r="A1123" s="102"/>
      <c r="E1123" s="125"/>
    </row>
    <row r="1124" spans="1:5" ht="18" customHeight="1" x14ac:dyDescent="0.2">
      <c r="A1124" s="102"/>
      <c r="E1124" s="125"/>
    </row>
    <row r="1125" spans="1:5" ht="18" customHeight="1" x14ac:dyDescent="0.2">
      <c r="A1125" s="102"/>
      <c r="E1125" s="125"/>
    </row>
    <row r="1126" spans="1:5" ht="18" customHeight="1" x14ac:dyDescent="0.2">
      <c r="A1126" s="102"/>
      <c r="E1126" s="125"/>
    </row>
    <row r="1127" spans="1:5" ht="18" customHeight="1" x14ac:dyDescent="0.2">
      <c r="A1127" s="102"/>
      <c r="E1127" s="125"/>
    </row>
    <row r="1128" spans="1:5" ht="18" customHeight="1" x14ac:dyDescent="0.2">
      <c r="A1128" s="102"/>
      <c r="E1128" s="125"/>
    </row>
    <row r="1129" spans="1:5" ht="18" customHeight="1" x14ac:dyDescent="0.2">
      <c r="A1129" s="102"/>
      <c r="E1129" s="125"/>
    </row>
    <row r="1130" spans="1:5" ht="18" customHeight="1" x14ac:dyDescent="0.2">
      <c r="A1130" s="102"/>
      <c r="E1130" s="125"/>
    </row>
    <row r="1131" spans="1:5" ht="18" customHeight="1" x14ac:dyDescent="0.2">
      <c r="A1131" s="102"/>
      <c r="E1131" s="125"/>
    </row>
    <row r="1132" spans="1:5" ht="18" customHeight="1" x14ac:dyDescent="0.2">
      <c r="A1132" s="102"/>
      <c r="E1132" s="125"/>
    </row>
    <row r="1133" spans="1:5" ht="18" customHeight="1" x14ac:dyDescent="0.2">
      <c r="A1133" s="102"/>
      <c r="E1133" s="125"/>
    </row>
    <row r="1134" spans="1:5" ht="18" customHeight="1" x14ac:dyDescent="0.2">
      <c r="A1134" s="102"/>
      <c r="E1134" s="125"/>
    </row>
    <row r="1135" spans="1:5" ht="18" customHeight="1" x14ac:dyDescent="0.2">
      <c r="A1135" s="102"/>
      <c r="E1135" s="125"/>
    </row>
    <row r="1136" spans="1:5" ht="18" customHeight="1" x14ac:dyDescent="0.2">
      <c r="A1136" s="102"/>
      <c r="E1136" s="125"/>
    </row>
    <row r="1137" spans="1:5" ht="18" customHeight="1" x14ac:dyDescent="0.2">
      <c r="A1137" s="102"/>
      <c r="E1137" s="125"/>
    </row>
    <row r="1138" spans="1:5" ht="18" customHeight="1" x14ac:dyDescent="0.2">
      <c r="A1138" s="102"/>
      <c r="E1138" s="125"/>
    </row>
    <row r="1139" spans="1:5" ht="18" customHeight="1" x14ac:dyDescent="0.2">
      <c r="A1139" s="102"/>
      <c r="E1139" s="125"/>
    </row>
    <row r="1140" spans="1:5" ht="18" customHeight="1" x14ac:dyDescent="0.2">
      <c r="A1140" s="102"/>
      <c r="E1140" s="125"/>
    </row>
    <row r="1141" spans="1:5" ht="18" customHeight="1" x14ac:dyDescent="0.2">
      <c r="A1141" s="102"/>
      <c r="E1141" s="125"/>
    </row>
    <row r="1142" spans="1:5" ht="18" customHeight="1" x14ac:dyDescent="0.2">
      <c r="A1142" s="102"/>
      <c r="E1142" s="125"/>
    </row>
    <row r="1143" spans="1:5" ht="18" customHeight="1" x14ac:dyDescent="0.2">
      <c r="A1143" s="102"/>
      <c r="E1143" s="125"/>
    </row>
    <row r="1144" spans="1:5" ht="18" customHeight="1" x14ac:dyDescent="0.2">
      <c r="A1144" s="102"/>
      <c r="E1144" s="125"/>
    </row>
    <row r="1145" spans="1:5" ht="18" customHeight="1" x14ac:dyDescent="0.2">
      <c r="A1145" s="102"/>
      <c r="E1145" s="125"/>
    </row>
    <row r="1146" spans="1:5" ht="18" customHeight="1" x14ac:dyDescent="0.2">
      <c r="A1146" s="102"/>
      <c r="E1146" s="125"/>
    </row>
    <row r="1147" spans="1:5" ht="18" customHeight="1" x14ac:dyDescent="0.2">
      <c r="A1147" s="102"/>
      <c r="E1147" s="125"/>
    </row>
    <row r="1148" spans="1:5" ht="18" customHeight="1" x14ac:dyDescent="0.2">
      <c r="A1148" s="102"/>
      <c r="E1148" s="125"/>
    </row>
    <row r="1149" spans="1:5" ht="18" customHeight="1" x14ac:dyDescent="0.2">
      <c r="A1149" s="102"/>
      <c r="E1149" s="125"/>
    </row>
    <row r="1150" spans="1:5" ht="18" customHeight="1" x14ac:dyDescent="0.2">
      <c r="A1150" s="102"/>
      <c r="E1150" s="125"/>
    </row>
    <row r="1151" spans="1:5" ht="18" customHeight="1" x14ac:dyDescent="0.2">
      <c r="A1151" s="102"/>
      <c r="E1151" s="125"/>
    </row>
    <row r="1152" spans="1:5" ht="18" customHeight="1" x14ac:dyDescent="0.2">
      <c r="A1152" s="102"/>
      <c r="E1152" s="125"/>
    </row>
    <row r="1153" spans="1:5" ht="18" customHeight="1" x14ac:dyDescent="0.2">
      <c r="A1153" s="102"/>
      <c r="E1153" s="125"/>
    </row>
    <row r="1154" spans="1:5" ht="18" customHeight="1" x14ac:dyDescent="0.2">
      <c r="A1154" s="102"/>
      <c r="E1154" s="125"/>
    </row>
    <row r="1155" spans="1:5" ht="18" customHeight="1" x14ac:dyDescent="0.2">
      <c r="A1155" s="102"/>
      <c r="E1155" s="125"/>
    </row>
    <row r="1156" spans="1:5" ht="18" customHeight="1" x14ac:dyDescent="0.2">
      <c r="A1156" s="102"/>
      <c r="E1156" s="125"/>
    </row>
    <row r="1157" spans="1:5" ht="18" customHeight="1" x14ac:dyDescent="0.2">
      <c r="A1157" s="102"/>
      <c r="E1157" s="125"/>
    </row>
    <row r="1158" spans="1:5" ht="18" customHeight="1" x14ac:dyDescent="0.2">
      <c r="A1158" s="102"/>
      <c r="E1158" s="125"/>
    </row>
    <row r="1159" spans="1:5" ht="18" customHeight="1" x14ac:dyDescent="0.2">
      <c r="A1159" s="102"/>
      <c r="E1159" s="125"/>
    </row>
    <row r="1160" spans="1:5" ht="18" customHeight="1" x14ac:dyDescent="0.2">
      <c r="A1160" s="102"/>
      <c r="E1160" s="125"/>
    </row>
    <row r="1161" spans="1:5" ht="18" customHeight="1" x14ac:dyDescent="0.2">
      <c r="A1161" s="102"/>
      <c r="E1161" s="125"/>
    </row>
    <row r="1162" spans="1:5" ht="18" customHeight="1" x14ac:dyDescent="0.2">
      <c r="A1162" s="102"/>
      <c r="E1162" s="125"/>
    </row>
    <row r="1163" spans="1:5" ht="18" customHeight="1" x14ac:dyDescent="0.2">
      <c r="A1163" s="102"/>
      <c r="E1163" s="125"/>
    </row>
    <row r="1164" spans="1:5" ht="18" customHeight="1" x14ac:dyDescent="0.2">
      <c r="A1164" s="102"/>
      <c r="E1164" s="125"/>
    </row>
    <row r="1165" spans="1:5" ht="18" customHeight="1" x14ac:dyDescent="0.2">
      <c r="A1165" s="102"/>
      <c r="E1165" s="125"/>
    </row>
    <row r="1166" spans="1:5" ht="18" customHeight="1" x14ac:dyDescent="0.2">
      <c r="A1166" s="102"/>
      <c r="E1166" s="125"/>
    </row>
    <row r="1167" spans="1:5" ht="18" customHeight="1" x14ac:dyDescent="0.2">
      <c r="A1167" s="102"/>
      <c r="E1167" s="125"/>
    </row>
    <row r="1168" spans="1:5" ht="18" customHeight="1" x14ac:dyDescent="0.2">
      <c r="A1168" s="102"/>
      <c r="E1168" s="125"/>
    </row>
    <row r="1169" spans="1:5" ht="18" customHeight="1" x14ac:dyDescent="0.2">
      <c r="A1169" s="102"/>
      <c r="E1169" s="125"/>
    </row>
    <row r="1170" spans="1:5" ht="18" customHeight="1" x14ac:dyDescent="0.2">
      <c r="A1170" s="102"/>
      <c r="E1170" s="125"/>
    </row>
    <row r="1171" spans="1:5" ht="18" customHeight="1" x14ac:dyDescent="0.2">
      <c r="A1171" s="102"/>
      <c r="E1171" s="125"/>
    </row>
    <row r="1172" spans="1:5" ht="18" customHeight="1" x14ac:dyDescent="0.2">
      <c r="A1172" s="102"/>
      <c r="E1172" s="125"/>
    </row>
    <row r="1173" spans="1:5" ht="18" customHeight="1" x14ac:dyDescent="0.2">
      <c r="A1173" s="102"/>
      <c r="E1173" s="125"/>
    </row>
    <row r="1174" spans="1:5" ht="18" customHeight="1" x14ac:dyDescent="0.2">
      <c r="A1174" s="102"/>
      <c r="E1174" s="125"/>
    </row>
    <row r="1175" spans="1:5" ht="18" customHeight="1" x14ac:dyDescent="0.2">
      <c r="A1175" s="102"/>
      <c r="E1175" s="125"/>
    </row>
    <row r="1176" spans="1:5" ht="18" customHeight="1" x14ac:dyDescent="0.2">
      <c r="A1176" s="102"/>
      <c r="E1176" s="125"/>
    </row>
    <row r="1177" spans="1:5" ht="18" customHeight="1" x14ac:dyDescent="0.2">
      <c r="A1177" s="102"/>
      <c r="E1177" s="125"/>
    </row>
    <row r="1178" spans="1:5" ht="18" customHeight="1" x14ac:dyDescent="0.2">
      <c r="A1178" s="102"/>
      <c r="E1178" s="125"/>
    </row>
    <row r="1179" spans="1:5" ht="18" customHeight="1" x14ac:dyDescent="0.2">
      <c r="A1179" s="102"/>
      <c r="E1179" s="125"/>
    </row>
    <row r="1180" spans="1:5" ht="18" customHeight="1" x14ac:dyDescent="0.2">
      <c r="A1180" s="102"/>
      <c r="E1180" s="125"/>
    </row>
    <row r="1181" spans="1:5" ht="18" customHeight="1" x14ac:dyDescent="0.2">
      <c r="A1181" s="102"/>
      <c r="E1181" s="125"/>
    </row>
    <row r="1182" spans="1:5" ht="18" customHeight="1" x14ac:dyDescent="0.2">
      <c r="A1182" s="102"/>
      <c r="E1182" s="125"/>
    </row>
    <row r="1183" spans="1:5" ht="18" customHeight="1" x14ac:dyDescent="0.2">
      <c r="A1183" s="102"/>
      <c r="E1183" s="125"/>
    </row>
    <row r="1184" spans="1:5" ht="18" customHeight="1" x14ac:dyDescent="0.2">
      <c r="A1184" s="102"/>
      <c r="E1184" s="125"/>
    </row>
    <row r="1185" spans="1:5" ht="18" customHeight="1" x14ac:dyDescent="0.2">
      <c r="A1185" s="102"/>
      <c r="E1185" s="125"/>
    </row>
    <row r="1186" spans="1:5" ht="18" customHeight="1" x14ac:dyDescent="0.2">
      <c r="A1186" s="102"/>
      <c r="E1186" s="125"/>
    </row>
    <row r="1187" spans="1:5" ht="18" customHeight="1" x14ac:dyDescent="0.2">
      <c r="A1187" s="102"/>
      <c r="E1187" s="125"/>
    </row>
    <row r="1188" spans="1:5" ht="18" customHeight="1" x14ac:dyDescent="0.2">
      <c r="A1188" s="102"/>
      <c r="E1188" s="125"/>
    </row>
    <row r="1189" spans="1:5" ht="18" customHeight="1" x14ac:dyDescent="0.2">
      <c r="A1189" s="102"/>
      <c r="E1189" s="125"/>
    </row>
    <row r="1190" spans="1:5" ht="18" customHeight="1" x14ac:dyDescent="0.2">
      <c r="A1190" s="102"/>
      <c r="E1190" s="125"/>
    </row>
    <row r="1191" spans="1:5" ht="18" customHeight="1" x14ac:dyDescent="0.2">
      <c r="A1191" s="102"/>
      <c r="E1191" s="125"/>
    </row>
    <row r="1192" spans="1:5" ht="18" customHeight="1" x14ac:dyDescent="0.2">
      <c r="A1192" s="102"/>
      <c r="E1192" s="125"/>
    </row>
    <row r="1193" spans="1:5" ht="18" customHeight="1" x14ac:dyDescent="0.2">
      <c r="A1193" s="102"/>
      <c r="E1193" s="125"/>
    </row>
    <row r="1194" spans="1:5" ht="18" customHeight="1" x14ac:dyDescent="0.2">
      <c r="A1194" s="102"/>
      <c r="E1194" s="125"/>
    </row>
    <row r="1195" spans="1:5" ht="18" customHeight="1" x14ac:dyDescent="0.2">
      <c r="A1195" s="102"/>
      <c r="E1195" s="125"/>
    </row>
    <row r="1196" spans="1:5" ht="18" customHeight="1" x14ac:dyDescent="0.2">
      <c r="A1196" s="102"/>
      <c r="E1196" s="125"/>
    </row>
    <row r="1197" spans="1:5" ht="18" customHeight="1" x14ac:dyDescent="0.2">
      <c r="A1197" s="102"/>
      <c r="E1197" s="125"/>
    </row>
    <row r="1198" spans="1:5" ht="18" customHeight="1" x14ac:dyDescent="0.2">
      <c r="A1198" s="102"/>
      <c r="E1198" s="125"/>
    </row>
    <row r="1199" spans="1:5" ht="18" customHeight="1" x14ac:dyDescent="0.2">
      <c r="A1199" s="102"/>
      <c r="E1199" s="125"/>
    </row>
    <row r="1200" spans="1:5" ht="18" customHeight="1" x14ac:dyDescent="0.2">
      <c r="A1200" s="102"/>
      <c r="E1200" s="125"/>
    </row>
    <row r="1201" spans="1:5" ht="18" customHeight="1" x14ac:dyDescent="0.2">
      <c r="A1201" s="102"/>
      <c r="E1201" s="125"/>
    </row>
    <row r="1202" spans="1:5" ht="18" customHeight="1" x14ac:dyDescent="0.2">
      <c r="A1202" s="102"/>
      <c r="E1202" s="125"/>
    </row>
    <row r="1203" spans="1:5" ht="18" customHeight="1" x14ac:dyDescent="0.2">
      <c r="A1203" s="102"/>
      <c r="E1203" s="125"/>
    </row>
    <row r="1204" spans="1:5" ht="18" customHeight="1" x14ac:dyDescent="0.2">
      <c r="A1204" s="102"/>
      <c r="E1204" s="125"/>
    </row>
    <row r="1205" spans="1:5" ht="18" customHeight="1" x14ac:dyDescent="0.2">
      <c r="A1205" s="102"/>
      <c r="E1205" s="125"/>
    </row>
    <row r="1206" spans="1:5" ht="18" customHeight="1" x14ac:dyDescent="0.2">
      <c r="A1206" s="102"/>
      <c r="E1206" s="125"/>
    </row>
    <row r="1207" spans="1:5" ht="18" customHeight="1" x14ac:dyDescent="0.2">
      <c r="A1207" s="102"/>
      <c r="E1207" s="125"/>
    </row>
    <row r="1208" spans="1:5" ht="18" customHeight="1" x14ac:dyDescent="0.2">
      <c r="A1208" s="102"/>
      <c r="E1208" s="125"/>
    </row>
    <row r="1209" spans="1:5" ht="18" customHeight="1" x14ac:dyDescent="0.2">
      <c r="A1209" s="102"/>
      <c r="E1209" s="125"/>
    </row>
    <row r="1210" spans="1:5" ht="18" customHeight="1" x14ac:dyDescent="0.2">
      <c r="A1210" s="102"/>
      <c r="E1210" s="125"/>
    </row>
    <row r="1211" spans="1:5" ht="18" customHeight="1" x14ac:dyDescent="0.2">
      <c r="A1211" s="102"/>
      <c r="E1211" s="125"/>
    </row>
    <row r="1212" spans="1:5" ht="18" customHeight="1" x14ac:dyDescent="0.2">
      <c r="A1212" s="102"/>
      <c r="E1212" s="125"/>
    </row>
    <row r="1213" spans="1:5" ht="18" customHeight="1" x14ac:dyDescent="0.2">
      <c r="A1213" s="102"/>
      <c r="E1213" s="125"/>
    </row>
    <row r="1214" spans="1:5" ht="18" customHeight="1" x14ac:dyDescent="0.2">
      <c r="A1214" s="102"/>
      <c r="E1214" s="125"/>
    </row>
    <row r="1215" spans="1:5" ht="18" customHeight="1" x14ac:dyDescent="0.2">
      <c r="A1215" s="102"/>
      <c r="E1215" s="125"/>
    </row>
    <row r="1216" spans="1:5" ht="18" customHeight="1" x14ac:dyDescent="0.2">
      <c r="A1216" s="102"/>
      <c r="E1216" s="125"/>
    </row>
    <row r="1217" spans="1:5" ht="18" customHeight="1" x14ac:dyDescent="0.2">
      <c r="A1217" s="102"/>
      <c r="E1217" s="125"/>
    </row>
    <row r="1218" spans="1:5" ht="18" customHeight="1" x14ac:dyDescent="0.2">
      <c r="A1218" s="102"/>
      <c r="E1218" s="125"/>
    </row>
    <row r="1219" spans="1:5" ht="18" customHeight="1" x14ac:dyDescent="0.2">
      <c r="A1219" s="102"/>
      <c r="E1219" s="125"/>
    </row>
    <row r="1220" spans="1:5" ht="18" customHeight="1" x14ac:dyDescent="0.2">
      <c r="A1220" s="102"/>
      <c r="E1220" s="125"/>
    </row>
    <row r="1221" spans="1:5" ht="18" customHeight="1" x14ac:dyDescent="0.2">
      <c r="A1221" s="102"/>
      <c r="E1221" s="125"/>
    </row>
    <row r="1222" spans="1:5" ht="18" customHeight="1" x14ac:dyDescent="0.2">
      <c r="A1222" s="102"/>
      <c r="E1222" s="125"/>
    </row>
    <row r="1223" spans="1:5" ht="18" customHeight="1" x14ac:dyDescent="0.2">
      <c r="A1223" s="102"/>
      <c r="E1223" s="125"/>
    </row>
    <row r="1224" spans="1:5" ht="18" customHeight="1" x14ac:dyDescent="0.2">
      <c r="A1224" s="102"/>
      <c r="E1224" s="125"/>
    </row>
    <row r="1225" spans="1:5" ht="18" customHeight="1" x14ac:dyDescent="0.2">
      <c r="A1225" s="102"/>
      <c r="E1225" s="125"/>
    </row>
    <row r="1226" spans="1:5" ht="18" customHeight="1" x14ac:dyDescent="0.2">
      <c r="A1226" s="102"/>
      <c r="E1226" s="125"/>
    </row>
    <row r="1227" spans="1:5" ht="18" customHeight="1" x14ac:dyDescent="0.2">
      <c r="A1227" s="102"/>
      <c r="E1227" s="125"/>
    </row>
    <row r="1228" spans="1:5" ht="18" customHeight="1" x14ac:dyDescent="0.2">
      <c r="A1228" s="102"/>
      <c r="E1228" s="125"/>
    </row>
    <row r="1229" spans="1:5" ht="18" customHeight="1" x14ac:dyDescent="0.2">
      <c r="A1229" s="102"/>
      <c r="E1229" s="125"/>
    </row>
    <row r="1230" spans="1:5" ht="18" customHeight="1" x14ac:dyDescent="0.2">
      <c r="A1230" s="102"/>
      <c r="E1230" s="125"/>
    </row>
    <row r="1231" spans="1:5" ht="18" customHeight="1" x14ac:dyDescent="0.2">
      <c r="A1231" s="102"/>
      <c r="E1231" s="125"/>
    </row>
    <row r="1232" spans="1:5" ht="18" customHeight="1" x14ac:dyDescent="0.2">
      <c r="A1232" s="102"/>
      <c r="E1232" s="125"/>
    </row>
    <row r="1233" spans="1:5" ht="18" customHeight="1" x14ac:dyDescent="0.2">
      <c r="A1233" s="102"/>
      <c r="E1233" s="125"/>
    </row>
    <row r="1234" spans="1:5" ht="18" customHeight="1" x14ac:dyDescent="0.2">
      <c r="A1234" s="102"/>
      <c r="E1234" s="125"/>
    </row>
    <row r="1235" spans="1:5" ht="18" customHeight="1" x14ac:dyDescent="0.2">
      <c r="A1235" s="102"/>
      <c r="E1235" s="125"/>
    </row>
    <row r="1236" spans="1:5" ht="18" customHeight="1" x14ac:dyDescent="0.2">
      <c r="A1236" s="102"/>
      <c r="E1236" s="125"/>
    </row>
    <row r="1237" spans="1:5" ht="18" customHeight="1" x14ac:dyDescent="0.2">
      <c r="A1237" s="102"/>
      <c r="E1237" s="125"/>
    </row>
    <row r="1238" spans="1:5" ht="18" customHeight="1" x14ac:dyDescent="0.2">
      <c r="A1238" s="102"/>
      <c r="E1238" s="125"/>
    </row>
    <row r="1239" spans="1:5" ht="18" customHeight="1" x14ac:dyDescent="0.2">
      <c r="A1239" s="102"/>
      <c r="E1239" s="125"/>
    </row>
    <row r="1240" spans="1:5" ht="18" customHeight="1" x14ac:dyDescent="0.2">
      <c r="A1240" s="102"/>
      <c r="E1240" s="125"/>
    </row>
    <row r="1241" spans="1:5" ht="18" customHeight="1" x14ac:dyDescent="0.2">
      <c r="A1241" s="102"/>
      <c r="E1241" s="125"/>
    </row>
    <row r="1242" spans="1:5" ht="18" customHeight="1" x14ac:dyDescent="0.2">
      <c r="A1242" s="102"/>
      <c r="E1242" s="125"/>
    </row>
    <row r="1243" spans="1:5" ht="18" customHeight="1" x14ac:dyDescent="0.2">
      <c r="A1243" s="102"/>
      <c r="E1243" s="125"/>
    </row>
    <row r="1244" spans="1:5" ht="18" customHeight="1" x14ac:dyDescent="0.2">
      <c r="A1244" s="102"/>
      <c r="E1244" s="125"/>
    </row>
    <row r="1245" spans="1:5" ht="18" customHeight="1" x14ac:dyDescent="0.2">
      <c r="A1245" s="102"/>
      <c r="E1245" s="125"/>
    </row>
    <row r="1246" spans="1:5" ht="18" customHeight="1" x14ac:dyDescent="0.2">
      <c r="A1246" s="102"/>
      <c r="E1246" s="125"/>
    </row>
    <row r="1247" spans="1:5" ht="18" customHeight="1" x14ac:dyDescent="0.2">
      <c r="A1247" s="102"/>
      <c r="E1247" s="125"/>
    </row>
    <row r="1248" spans="1:5" ht="18" customHeight="1" x14ac:dyDescent="0.2">
      <c r="A1248" s="102"/>
      <c r="E1248" s="125"/>
    </row>
    <row r="1249" spans="1:5" ht="18" customHeight="1" x14ac:dyDescent="0.2">
      <c r="A1249" s="102"/>
      <c r="E1249" s="125"/>
    </row>
    <row r="1250" spans="1:5" ht="18" customHeight="1" x14ac:dyDescent="0.2">
      <c r="A1250" s="102"/>
      <c r="E1250" s="125"/>
    </row>
    <row r="1251" spans="1:5" ht="18" customHeight="1" x14ac:dyDescent="0.2">
      <c r="A1251" s="102"/>
      <c r="E1251" s="125"/>
    </row>
    <row r="1252" spans="1:5" ht="18" customHeight="1" x14ac:dyDescent="0.2">
      <c r="A1252" s="102"/>
      <c r="E1252" s="125"/>
    </row>
    <row r="1253" spans="1:5" ht="18" customHeight="1" x14ac:dyDescent="0.2">
      <c r="A1253" s="102"/>
      <c r="E1253" s="125"/>
    </row>
    <row r="1254" spans="1:5" ht="18" customHeight="1" x14ac:dyDescent="0.2">
      <c r="A1254" s="102"/>
      <c r="E1254" s="125"/>
    </row>
    <row r="1255" spans="1:5" ht="18" customHeight="1" x14ac:dyDescent="0.2">
      <c r="A1255" s="102"/>
      <c r="E1255" s="125"/>
    </row>
    <row r="1256" spans="1:5" ht="18" customHeight="1" x14ac:dyDescent="0.2">
      <c r="A1256" s="102"/>
      <c r="E1256" s="125"/>
    </row>
    <row r="1257" spans="1:5" ht="18" customHeight="1" x14ac:dyDescent="0.2">
      <c r="A1257" s="102"/>
      <c r="E1257" s="125"/>
    </row>
    <row r="1258" spans="1:5" ht="18" customHeight="1" x14ac:dyDescent="0.2">
      <c r="A1258" s="102"/>
      <c r="E1258" s="125"/>
    </row>
    <row r="1259" spans="1:5" ht="18" customHeight="1" x14ac:dyDescent="0.2">
      <c r="A1259" s="102"/>
      <c r="E1259" s="125"/>
    </row>
    <row r="1260" spans="1:5" ht="18" customHeight="1" x14ac:dyDescent="0.2">
      <c r="A1260" s="102"/>
      <c r="E1260" s="125"/>
    </row>
    <row r="1261" spans="1:5" ht="18" customHeight="1" x14ac:dyDescent="0.2">
      <c r="A1261" s="102"/>
      <c r="E1261" s="125"/>
    </row>
    <row r="1262" spans="1:5" ht="18" customHeight="1" x14ac:dyDescent="0.2">
      <c r="A1262" s="102"/>
      <c r="E1262" s="125"/>
    </row>
    <row r="1263" spans="1:5" ht="18" customHeight="1" x14ac:dyDescent="0.2">
      <c r="A1263" s="102"/>
      <c r="E1263" s="125"/>
    </row>
    <row r="1264" spans="1:5" ht="18" customHeight="1" x14ac:dyDescent="0.2">
      <c r="A1264" s="102"/>
      <c r="E1264" s="125"/>
    </row>
    <row r="1265" spans="1:5" ht="18" customHeight="1" x14ac:dyDescent="0.2">
      <c r="A1265" s="102"/>
      <c r="E1265" s="125"/>
    </row>
    <row r="1266" spans="1:5" ht="18" customHeight="1" x14ac:dyDescent="0.2">
      <c r="A1266" s="102"/>
      <c r="E1266" s="125"/>
    </row>
    <row r="1267" spans="1:5" ht="18" customHeight="1" x14ac:dyDescent="0.2">
      <c r="A1267" s="102"/>
      <c r="E1267" s="125"/>
    </row>
    <row r="1268" spans="1:5" ht="18" customHeight="1" x14ac:dyDescent="0.2">
      <c r="A1268" s="102"/>
      <c r="E1268" s="125"/>
    </row>
    <row r="1269" spans="1:5" ht="18" customHeight="1" x14ac:dyDescent="0.2">
      <c r="A1269" s="102"/>
      <c r="E1269" s="125"/>
    </row>
    <row r="1270" spans="1:5" ht="18" customHeight="1" x14ac:dyDescent="0.2">
      <c r="A1270" s="102"/>
      <c r="E1270" s="125"/>
    </row>
    <row r="1271" spans="1:5" ht="18" customHeight="1" x14ac:dyDescent="0.2">
      <c r="A1271" s="102"/>
      <c r="E1271" s="125"/>
    </row>
    <row r="1272" spans="1:5" ht="18" customHeight="1" x14ac:dyDescent="0.2">
      <c r="A1272" s="102"/>
      <c r="E1272" s="125"/>
    </row>
    <row r="1273" spans="1:5" ht="18" customHeight="1" x14ac:dyDescent="0.2">
      <c r="A1273" s="102"/>
      <c r="E1273" s="125"/>
    </row>
    <row r="1274" spans="1:5" ht="18" customHeight="1" x14ac:dyDescent="0.2">
      <c r="A1274" s="102"/>
      <c r="E1274" s="125"/>
    </row>
    <row r="1275" spans="1:5" ht="18" customHeight="1" x14ac:dyDescent="0.2">
      <c r="A1275" s="102"/>
      <c r="E1275" s="125"/>
    </row>
    <row r="1276" spans="1:5" ht="18" customHeight="1" x14ac:dyDescent="0.2">
      <c r="A1276" s="102"/>
      <c r="E1276" s="125"/>
    </row>
    <row r="1277" spans="1:5" ht="18" customHeight="1" x14ac:dyDescent="0.2">
      <c r="A1277" s="102"/>
      <c r="E1277" s="125"/>
    </row>
    <row r="1278" spans="1:5" ht="18" customHeight="1" x14ac:dyDescent="0.2">
      <c r="A1278" s="102"/>
      <c r="E1278" s="125"/>
    </row>
    <row r="1279" spans="1:5" ht="18" customHeight="1" x14ac:dyDescent="0.2">
      <c r="A1279" s="102"/>
      <c r="E1279" s="125"/>
    </row>
    <row r="1280" spans="1:5" ht="18" customHeight="1" x14ac:dyDescent="0.2">
      <c r="A1280" s="102"/>
      <c r="E1280" s="125"/>
    </row>
    <row r="1281" spans="1:5" ht="18" customHeight="1" x14ac:dyDescent="0.2">
      <c r="A1281" s="102"/>
      <c r="E1281" s="125"/>
    </row>
    <row r="1282" spans="1:5" ht="18" customHeight="1" x14ac:dyDescent="0.2">
      <c r="A1282" s="102"/>
      <c r="E1282" s="125"/>
    </row>
    <row r="1283" spans="1:5" ht="18" customHeight="1" x14ac:dyDescent="0.2">
      <c r="A1283" s="102"/>
      <c r="E1283" s="125"/>
    </row>
    <row r="1284" spans="1:5" ht="18" customHeight="1" x14ac:dyDescent="0.2">
      <c r="A1284" s="102"/>
      <c r="E1284" s="125"/>
    </row>
    <row r="1285" spans="1:5" ht="18" customHeight="1" x14ac:dyDescent="0.2">
      <c r="A1285" s="102"/>
      <c r="E1285" s="125"/>
    </row>
    <row r="1286" spans="1:5" ht="18" customHeight="1" x14ac:dyDescent="0.2">
      <c r="A1286" s="102"/>
      <c r="E1286" s="125"/>
    </row>
    <row r="1287" spans="1:5" ht="18" customHeight="1" x14ac:dyDescent="0.2">
      <c r="A1287" s="102"/>
      <c r="E1287" s="125"/>
    </row>
    <row r="1288" spans="1:5" ht="18" customHeight="1" x14ac:dyDescent="0.2">
      <c r="A1288" s="102"/>
      <c r="E1288" s="125"/>
    </row>
    <row r="1289" spans="1:5" ht="18" customHeight="1" x14ac:dyDescent="0.2">
      <c r="A1289" s="102"/>
      <c r="E1289" s="125"/>
    </row>
    <row r="1290" spans="1:5" ht="18" customHeight="1" x14ac:dyDescent="0.2">
      <c r="A1290" s="102"/>
      <c r="E1290" s="125"/>
    </row>
    <row r="1291" spans="1:5" ht="18" customHeight="1" x14ac:dyDescent="0.2">
      <c r="A1291" s="102"/>
      <c r="E1291" s="125"/>
    </row>
    <row r="1292" spans="1:5" ht="18" customHeight="1" x14ac:dyDescent="0.2">
      <c r="A1292" s="102"/>
      <c r="E1292" s="125"/>
    </row>
    <row r="1293" spans="1:5" ht="18" customHeight="1" x14ac:dyDescent="0.2">
      <c r="A1293" s="102"/>
      <c r="E1293" s="125"/>
    </row>
    <row r="1294" spans="1:5" ht="18" customHeight="1" x14ac:dyDescent="0.2">
      <c r="A1294" s="102"/>
      <c r="E1294" s="125"/>
    </row>
    <row r="1295" spans="1:5" ht="18" customHeight="1" x14ac:dyDescent="0.2">
      <c r="A1295" s="102"/>
      <c r="E1295" s="125"/>
    </row>
    <row r="1296" spans="1:5" ht="18" customHeight="1" x14ac:dyDescent="0.2">
      <c r="A1296" s="102"/>
      <c r="E1296" s="125"/>
    </row>
    <row r="1297" spans="1:5" ht="18" customHeight="1" x14ac:dyDescent="0.2">
      <c r="A1297" s="102"/>
      <c r="E1297" s="125"/>
    </row>
    <row r="1298" spans="1:5" ht="18" customHeight="1" x14ac:dyDescent="0.2">
      <c r="A1298" s="102"/>
      <c r="E1298" s="125"/>
    </row>
    <row r="1299" spans="1:5" ht="18" customHeight="1" x14ac:dyDescent="0.2">
      <c r="A1299" s="102"/>
      <c r="E1299" s="125"/>
    </row>
    <row r="1300" spans="1:5" ht="18" customHeight="1" x14ac:dyDescent="0.2">
      <c r="A1300" s="102"/>
      <c r="E1300" s="125"/>
    </row>
    <row r="1301" spans="1:5" ht="18" customHeight="1" x14ac:dyDescent="0.2">
      <c r="A1301" s="102"/>
      <c r="E1301" s="125"/>
    </row>
    <row r="1302" spans="1:5" ht="18" customHeight="1" x14ac:dyDescent="0.2">
      <c r="A1302" s="102"/>
      <c r="E1302" s="125"/>
    </row>
    <row r="1303" spans="1:5" ht="18" customHeight="1" x14ac:dyDescent="0.2">
      <c r="A1303" s="102"/>
      <c r="E1303" s="125"/>
    </row>
    <row r="1304" spans="1:5" ht="18" customHeight="1" x14ac:dyDescent="0.2">
      <c r="A1304" s="102"/>
      <c r="E1304" s="125"/>
    </row>
    <row r="1305" spans="1:5" ht="18" customHeight="1" x14ac:dyDescent="0.2">
      <c r="A1305" s="102"/>
      <c r="E1305" s="125"/>
    </row>
    <row r="1306" spans="1:5" ht="18" customHeight="1" x14ac:dyDescent="0.2">
      <c r="A1306" s="102"/>
      <c r="E1306" s="125"/>
    </row>
    <row r="1307" spans="1:5" ht="18" customHeight="1" x14ac:dyDescent="0.2">
      <c r="A1307" s="102"/>
      <c r="E1307" s="125"/>
    </row>
    <row r="1308" spans="1:5" ht="18" customHeight="1" x14ac:dyDescent="0.2">
      <c r="A1308" s="102"/>
      <c r="E1308" s="125"/>
    </row>
    <row r="1309" spans="1:5" ht="18" customHeight="1" x14ac:dyDescent="0.2">
      <c r="A1309" s="102"/>
      <c r="E1309" s="125"/>
    </row>
    <row r="1310" spans="1:5" ht="18" customHeight="1" x14ac:dyDescent="0.2">
      <c r="A1310" s="102"/>
      <c r="E1310" s="125"/>
    </row>
    <row r="1311" spans="1:5" ht="18" customHeight="1" x14ac:dyDescent="0.2">
      <c r="A1311" s="102"/>
      <c r="E1311" s="125"/>
    </row>
    <row r="1312" spans="1:5" ht="18" customHeight="1" x14ac:dyDescent="0.2">
      <c r="A1312" s="102"/>
      <c r="E1312" s="125"/>
    </row>
    <row r="1313" spans="1:5" ht="18" customHeight="1" x14ac:dyDescent="0.2">
      <c r="A1313" s="102"/>
      <c r="E1313" s="125"/>
    </row>
    <row r="1314" spans="1:5" ht="18" customHeight="1" x14ac:dyDescent="0.2">
      <c r="A1314" s="102"/>
      <c r="E1314" s="125"/>
    </row>
    <row r="1315" spans="1:5" ht="18" customHeight="1" x14ac:dyDescent="0.2">
      <c r="A1315" s="102"/>
      <c r="E1315" s="125"/>
    </row>
    <row r="1316" spans="1:5" ht="18" customHeight="1" x14ac:dyDescent="0.2">
      <c r="A1316" s="102"/>
      <c r="E1316" s="125"/>
    </row>
    <row r="1317" spans="1:5" ht="18" customHeight="1" x14ac:dyDescent="0.2">
      <c r="A1317" s="102"/>
      <c r="E1317" s="125"/>
    </row>
    <row r="1318" spans="1:5" ht="18" customHeight="1" x14ac:dyDescent="0.2">
      <c r="A1318" s="102"/>
      <c r="E1318" s="125"/>
    </row>
    <row r="1319" spans="1:5" ht="18" customHeight="1" x14ac:dyDescent="0.2">
      <c r="A1319" s="102"/>
      <c r="E1319" s="125"/>
    </row>
    <row r="1320" spans="1:5" ht="18" customHeight="1" x14ac:dyDescent="0.2">
      <c r="A1320" s="102"/>
      <c r="E1320" s="125"/>
    </row>
    <row r="1321" spans="1:5" ht="18" customHeight="1" x14ac:dyDescent="0.2">
      <c r="A1321" s="102"/>
      <c r="E1321" s="125"/>
    </row>
    <row r="1322" spans="1:5" ht="18" customHeight="1" x14ac:dyDescent="0.2">
      <c r="A1322" s="102"/>
      <c r="E1322" s="125"/>
    </row>
    <row r="1323" spans="1:5" ht="18" customHeight="1" x14ac:dyDescent="0.2">
      <c r="A1323" s="102"/>
      <c r="E1323" s="125"/>
    </row>
    <row r="1324" spans="1:5" ht="18" customHeight="1" x14ac:dyDescent="0.2">
      <c r="A1324" s="102"/>
      <c r="E1324" s="125"/>
    </row>
    <row r="1325" spans="1:5" ht="18" customHeight="1" x14ac:dyDescent="0.2">
      <c r="A1325" s="102"/>
      <c r="E1325" s="125"/>
    </row>
    <row r="1326" spans="1:5" ht="18" customHeight="1" x14ac:dyDescent="0.2">
      <c r="A1326" s="102"/>
      <c r="E1326" s="125"/>
    </row>
    <row r="1327" spans="1:5" ht="18" customHeight="1" x14ac:dyDescent="0.2">
      <c r="A1327" s="102"/>
      <c r="E1327" s="125"/>
    </row>
    <row r="1328" spans="1:5" ht="18" customHeight="1" x14ac:dyDescent="0.2">
      <c r="A1328" s="102"/>
      <c r="E1328" s="125"/>
    </row>
    <row r="1329" spans="1:5" ht="18" customHeight="1" x14ac:dyDescent="0.2">
      <c r="A1329" s="102"/>
      <c r="E1329" s="125"/>
    </row>
    <row r="1330" spans="1:5" ht="18" customHeight="1" x14ac:dyDescent="0.2">
      <c r="A1330" s="102"/>
      <c r="E1330" s="125"/>
    </row>
    <row r="1331" spans="1:5" ht="18" customHeight="1" x14ac:dyDescent="0.2">
      <c r="A1331" s="102"/>
      <c r="E1331" s="125"/>
    </row>
    <row r="1332" spans="1:5" ht="18" customHeight="1" x14ac:dyDescent="0.2">
      <c r="A1332" s="102"/>
      <c r="E1332" s="125"/>
    </row>
    <row r="1333" spans="1:5" ht="18" customHeight="1" x14ac:dyDescent="0.2">
      <c r="A1333" s="102"/>
      <c r="E1333" s="125"/>
    </row>
    <row r="1334" spans="1:5" ht="18" customHeight="1" x14ac:dyDescent="0.2">
      <c r="A1334" s="102"/>
      <c r="E1334" s="125"/>
    </row>
    <row r="1335" spans="1:5" ht="18" customHeight="1" x14ac:dyDescent="0.2">
      <c r="A1335" s="102"/>
      <c r="E1335" s="125"/>
    </row>
    <row r="1336" spans="1:5" ht="18" customHeight="1" x14ac:dyDescent="0.2">
      <c r="A1336" s="102"/>
      <c r="E1336" s="125"/>
    </row>
    <row r="1337" spans="1:5" ht="18" customHeight="1" x14ac:dyDescent="0.2">
      <c r="A1337" s="102"/>
      <c r="E1337" s="125"/>
    </row>
    <row r="1338" spans="1:5" ht="18" customHeight="1" x14ac:dyDescent="0.2">
      <c r="A1338" s="102"/>
      <c r="E1338" s="125"/>
    </row>
    <row r="1339" spans="1:5" ht="18" customHeight="1" x14ac:dyDescent="0.2">
      <c r="A1339" s="102"/>
      <c r="E1339" s="125"/>
    </row>
    <row r="1340" spans="1:5" ht="18" customHeight="1" x14ac:dyDescent="0.2">
      <c r="A1340" s="102"/>
      <c r="E1340" s="125"/>
    </row>
    <row r="1341" spans="1:5" ht="18" customHeight="1" x14ac:dyDescent="0.2">
      <c r="A1341" s="102"/>
      <c r="E1341" s="125"/>
    </row>
    <row r="1342" spans="1:5" ht="18" customHeight="1" x14ac:dyDescent="0.2">
      <c r="A1342" s="102"/>
      <c r="E1342" s="125"/>
    </row>
    <row r="1343" spans="1:5" ht="18" customHeight="1" x14ac:dyDescent="0.2">
      <c r="A1343" s="102"/>
      <c r="E1343" s="125"/>
    </row>
    <row r="1344" spans="1:5" ht="18" customHeight="1" x14ac:dyDescent="0.2">
      <c r="A1344" s="102"/>
      <c r="E1344" s="125"/>
    </row>
    <row r="1345" spans="1:5" ht="18" customHeight="1" x14ac:dyDescent="0.2">
      <c r="A1345" s="102"/>
      <c r="E1345" s="125"/>
    </row>
    <row r="1346" spans="1:5" ht="18" customHeight="1" x14ac:dyDescent="0.2">
      <c r="A1346" s="102"/>
      <c r="E1346" s="125"/>
    </row>
    <row r="1347" spans="1:5" ht="18" customHeight="1" x14ac:dyDescent="0.2">
      <c r="A1347" s="102"/>
      <c r="E1347" s="125"/>
    </row>
    <row r="1348" spans="1:5" ht="18" customHeight="1" x14ac:dyDescent="0.2">
      <c r="A1348" s="102"/>
      <c r="E1348" s="125"/>
    </row>
    <row r="1349" spans="1:5" ht="18" customHeight="1" x14ac:dyDescent="0.2">
      <c r="A1349" s="102"/>
      <c r="E1349" s="125"/>
    </row>
    <row r="1350" spans="1:5" ht="18" customHeight="1" x14ac:dyDescent="0.2">
      <c r="A1350" s="102"/>
      <c r="E1350" s="125"/>
    </row>
    <row r="1351" spans="1:5" ht="18" customHeight="1" x14ac:dyDescent="0.2">
      <c r="A1351" s="102"/>
      <c r="E1351" s="125"/>
    </row>
    <row r="1352" spans="1:5" ht="18" customHeight="1" x14ac:dyDescent="0.2">
      <c r="A1352" s="102"/>
      <c r="E1352" s="125"/>
    </row>
    <row r="1353" spans="1:5" ht="18" customHeight="1" x14ac:dyDescent="0.2">
      <c r="A1353" s="102"/>
      <c r="E1353" s="125"/>
    </row>
    <row r="1354" spans="1:5" ht="18" customHeight="1" x14ac:dyDescent="0.2">
      <c r="A1354" s="102"/>
      <c r="E1354" s="125"/>
    </row>
    <row r="1355" spans="1:5" ht="18" customHeight="1" x14ac:dyDescent="0.2">
      <c r="A1355" s="102"/>
      <c r="E1355" s="125"/>
    </row>
    <row r="1356" spans="1:5" ht="18" customHeight="1" x14ac:dyDescent="0.2">
      <c r="A1356" s="102"/>
      <c r="E1356" s="125"/>
    </row>
    <row r="1357" spans="1:5" ht="18" customHeight="1" x14ac:dyDescent="0.2">
      <c r="A1357" s="102"/>
      <c r="E1357" s="125"/>
    </row>
    <row r="1358" spans="1:5" ht="18" customHeight="1" x14ac:dyDescent="0.2">
      <c r="A1358" s="102"/>
      <c r="E1358" s="125"/>
    </row>
    <row r="1359" spans="1:5" ht="18" customHeight="1" x14ac:dyDescent="0.2">
      <c r="A1359" s="102"/>
      <c r="E1359" s="125"/>
    </row>
    <row r="1360" spans="1:5" ht="18" customHeight="1" x14ac:dyDescent="0.2">
      <c r="A1360" s="102"/>
      <c r="E1360" s="125"/>
    </row>
    <row r="1361" spans="1:5" ht="18" customHeight="1" x14ac:dyDescent="0.2">
      <c r="A1361" s="102"/>
      <c r="E1361" s="125"/>
    </row>
    <row r="1362" spans="1:5" ht="18" customHeight="1" x14ac:dyDescent="0.2">
      <c r="A1362" s="102"/>
      <c r="E1362" s="125"/>
    </row>
    <row r="1363" spans="1:5" ht="18" customHeight="1" x14ac:dyDescent="0.2">
      <c r="A1363" s="102"/>
      <c r="E1363" s="125"/>
    </row>
    <row r="1364" spans="1:5" ht="18" customHeight="1" x14ac:dyDescent="0.2">
      <c r="A1364" s="102"/>
      <c r="E1364" s="125"/>
    </row>
    <row r="1365" spans="1:5" ht="18" customHeight="1" x14ac:dyDescent="0.2">
      <c r="A1365" s="102"/>
      <c r="E1365" s="125"/>
    </row>
    <row r="1366" spans="1:5" ht="18" customHeight="1" x14ac:dyDescent="0.2">
      <c r="A1366" s="102"/>
      <c r="E1366" s="125"/>
    </row>
    <row r="1367" spans="1:5" ht="18" customHeight="1" x14ac:dyDescent="0.2">
      <c r="A1367" s="102"/>
      <c r="E1367" s="125"/>
    </row>
    <row r="1368" spans="1:5" ht="18" customHeight="1" x14ac:dyDescent="0.2">
      <c r="A1368" s="102"/>
      <c r="E1368" s="125"/>
    </row>
    <row r="1369" spans="1:5" ht="18" customHeight="1" x14ac:dyDescent="0.2">
      <c r="A1369" s="102"/>
      <c r="E1369" s="125"/>
    </row>
    <row r="1370" spans="1:5" ht="18" customHeight="1" x14ac:dyDescent="0.2">
      <c r="A1370" s="102"/>
      <c r="E1370" s="125"/>
    </row>
    <row r="1371" spans="1:5" ht="18" customHeight="1" x14ac:dyDescent="0.2">
      <c r="A1371" s="102"/>
      <c r="E1371" s="125"/>
    </row>
    <row r="1372" spans="1:5" ht="18" customHeight="1" x14ac:dyDescent="0.2">
      <c r="A1372" s="102"/>
      <c r="E1372" s="125"/>
    </row>
    <row r="1373" spans="1:5" ht="18" customHeight="1" x14ac:dyDescent="0.2">
      <c r="A1373" s="102"/>
      <c r="E1373" s="125"/>
    </row>
    <row r="1374" spans="1:5" ht="18" customHeight="1" x14ac:dyDescent="0.2">
      <c r="A1374" s="102"/>
      <c r="E1374" s="125"/>
    </row>
    <row r="1375" spans="1:5" ht="18" customHeight="1" x14ac:dyDescent="0.2">
      <c r="A1375" s="102"/>
      <c r="E1375" s="125"/>
    </row>
    <row r="1376" spans="1:5" ht="18" customHeight="1" x14ac:dyDescent="0.2">
      <c r="A1376" s="102"/>
      <c r="E1376" s="125"/>
    </row>
    <row r="1377" spans="1:5" ht="18" customHeight="1" x14ac:dyDescent="0.2">
      <c r="A1377" s="102"/>
      <c r="E1377" s="125"/>
    </row>
    <row r="1378" spans="1:5" ht="18" customHeight="1" x14ac:dyDescent="0.2">
      <c r="A1378" s="102"/>
      <c r="E1378" s="125"/>
    </row>
    <row r="1379" spans="1:5" ht="18" customHeight="1" x14ac:dyDescent="0.2">
      <c r="A1379" s="102"/>
      <c r="E1379" s="125"/>
    </row>
    <row r="1380" spans="1:5" ht="18" customHeight="1" x14ac:dyDescent="0.2">
      <c r="A1380" s="102"/>
      <c r="E1380" s="125"/>
    </row>
    <row r="1381" spans="1:5" ht="18" customHeight="1" x14ac:dyDescent="0.2">
      <c r="A1381" s="102"/>
      <c r="E1381" s="125"/>
    </row>
    <row r="1382" spans="1:5" ht="18" customHeight="1" x14ac:dyDescent="0.2">
      <c r="A1382" s="102"/>
      <c r="E1382" s="125"/>
    </row>
    <row r="1383" spans="1:5" ht="18" customHeight="1" x14ac:dyDescent="0.2">
      <c r="A1383" s="102"/>
      <c r="E1383" s="125"/>
    </row>
    <row r="1384" spans="1:5" ht="18" customHeight="1" x14ac:dyDescent="0.2">
      <c r="A1384" s="102"/>
      <c r="E1384" s="125"/>
    </row>
    <row r="1385" spans="1:5" ht="18" customHeight="1" x14ac:dyDescent="0.2">
      <c r="A1385" s="102"/>
      <c r="E1385" s="125"/>
    </row>
    <row r="1386" spans="1:5" ht="18" customHeight="1" x14ac:dyDescent="0.2">
      <c r="A1386" s="102"/>
      <c r="E1386" s="125"/>
    </row>
    <row r="1387" spans="1:5" ht="18" customHeight="1" x14ac:dyDescent="0.2">
      <c r="A1387" s="102"/>
      <c r="E1387" s="125"/>
    </row>
    <row r="1388" spans="1:5" ht="18" customHeight="1" x14ac:dyDescent="0.2">
      <c r="A1388" s="102"/>
      <c r="E1388" s="125"/>
    </row>
    <row r="1389" spans="1:5" ht="18" customHeight="1" x14ac:dyDescent="0.2">
      <c r="A1389" s="102"/>
      <c r="E1389" s="125"/>
    </row>
    <row r="1390" spans="1:5" ht="18" customHeight="1" x14ac:dyDescent="0.2">
      <c r="A1390" s="102"/>
      <c r="E1390" s="125"/>
    </row>
    <row r="1391" spans="1:5" ht="18" customHeight="1" x14ac:dyDescent="0.2">
      <c r="A1391" s="102"/>
      <c r="E1391" s="125"/>
    </row>
    <row r="1392" spans="1:5" ht="18" customHeight="1" x14ac:dyDescent="0.2">
      <c r="A1392" s="102"/>
      <c r="E1392" s="125"/>
    </row>
    <row r="1393" spans="1:5" ht="18" customHeight="1" x14ac:dyDescent="0.2">
      <c r="A1393" s="102"/>
      <c r="E1393" s="125"/>
    </row>
    <row r="1394" spans="1:5" ht="18" customHeight="1" x14ac:dyDescent="0.2">
      <c r="A1394" s="102"/>
      <c r="E1394" s="125"/>
    </row>
    <row r="1395" spans="1:5" ht="18" customHeight="1" x14ac:dyDescent="0.2">
      <c r="A1395" s="102"/>
      <c r="E1395" s="125"/>
    </row>
    <row r="1396" spans="1:5" ht="18" customHeight="1" x14ac:dyDescent="0.2">
      <c r="A1396" s="102"/>
      <c r="E1396" s="125"/>
    </row>
    <row r="1397" spans="1:5" ht="18" customHeight="1" x14ac:dyDescent="0.2">
      <c r="A1397" s="102"/>
      <c r="E1397" s="125"/>
    </row>
    <row r="1398" spans="1:5" ht="18" customHeight="1" x14ac:dyDescent="0.2">
      <c r="A1398" s="102"/>
      <c r="E1398" s="125"/>
    </row>
    <row r="1399" spans="1:5" ht="18" customHeight="1" x14ac:dyDescent="0.2">
      <c r="A1399" s="102"/>
      <c r="E1399" s="125"/>
    </row>
    <row r="1400" spans="1:5" ht="18" customHeight="1" x14ac:dyDescent="0.2">
      <c r="A1400" s="102"/>
      <c r="E1400" s="125"/>
    </row>
    <row r="1401" spans="1:5" ht="18" customHeight="1" x14ac:dyDescent="0.2">
      <c r="A1401" s="102"/>
      <c r="E1401" s="125"/>
    </row>
    <row r="1402" spans="1:5" ht="18" customHeight="1" x14ac:dyDescent="0.2">
      <c r="A1402" s="102"/>
      <c r="E1402" s="125"/>
    </row>
    <row r="1403" spans="1:5" ht="18" customHeight="1" x14ac:dyDescent="0.2">
      <c r="A1403" s="102"/>
      <c r="E1403" s="125"/>
    </row>
    <row r="1404" spans="1:5" ht="18" customHeight="1" x14ac:dyDescent="0.2">
      <c r="A1404" s="102"/>
      <c r="E1404" s="125"/>
    </row>
    <row r="1405" spans="1:5" ht="18" customHeight="1" x14ac:dyDescent="0.2">
      <c r="A1405" s="102"/>
      <c r="E1405" s="125"/>
    </row>
    <row r="1406" spans="1:5" ht="18" customHeight="1" x14ac:dyDescent="0.2">
      <c r="A1406" s="102"/>
      <c r="E1406" s="125"/>
    </row>
    <row r="1407" spans="1:5" ht="18" customHeight="1" x14ac:dyDescent="0.2">
      <c r="A1407" s="102"/>
      <c r="E1407" s="125"/>
    </row>
    <row r="1408" spans="1:5" ht="18" customHeight="1" x14ac:dyDescent="0.2">
      <c r="A1408" s="102"/>
      <c r="E1408" s="125"/>
    </row>
    <row r="1409" spans="1:5" ht="18" customHeight="1" x14ac:dyDescent="0.2">
      <c r="A1409" s="102"/>
      <c r="E1409" s="125"/>
    </row>
    <row r="1410" spans="1:5" ht="18" customHeight="1" x14ac:dyDescent="0.2">
      <c r="A1410" s="102"/>
      <c r="E1410" s="125"/>
    </row>
    <row r="1411" spans="1:5" ht="18" customHeight="1" x14ac:dyDescent="0.2">
      <c r="A1411" s="102"/>
      <c r="E1411" s="125"/>
    </row>
    <row r="1412" spans="1:5" ht="18" customHeight="1" x14ac:dyDescent="0.2">
      <c r="A1412" s="102"/>
      <c r="E1412" s="125"/>
    </row>
    <row r="1413" spans="1:5" ht="18" customHeight="1" x14ac:dyDescent="0.2">
      <c r="A1413" s="102"/>
      <c r="E1413" s="125"/>
    </row>
    <row r="1414" spans="1:5" ht="18" customHeight="1" x14ac:dyDescent="0.2">
      <c r="A1414" s="102"/>
      <c r="E1414" s="125"/>
    </row>
    <row r="1415" spans="1:5" ht="18" customHeight="1" x14ac:dyDescent="0.2">
      <c r="A1415" s="102"/>
      <c r="E1415" s="125"/>
    </row>
    <row r="1416" spans="1:5" ht="18" customHeight="1" x14ac:dyDescent="0.2">
      <c r="A1416" s="102"/>
      <c r="E1416" s="125"/>
    </row>
    <row r="1417" spans="1:5" ht="18" customHeight="1" x14ac:dyDescent="0.2">
      <c r="A1417" s="102"/>
      <c r="E1417" s="125"/>
    </row>
    <row r="1418" spans="1:5" ht="18" customHeight="1" x14ac:dyDescent="0.2">
      <c r="A1418" s="102"/>
      <c r="E1418" s="125"/>
    </row>
    <row r="1419" spans="1:5" ht="18" customHeight="1" x14ac:dyDescent="0.2">
      <c r="A1419" s="102"/>
      <c r="E1419" s="125"/>
    </row>
    <row r="1420" spans="1:5" ht="18" customHeight="1" x14ac:dyDescent="0.2">
      <c r="A1420" s="102"/>
      <c r="E1420" s="125"/>
    </row>
    <row r="1421" spans="1:5" ht="18" customHeight="1" x14ac:dyDescent="0.2">
      <c r="A1421" s="102"/>
      <c r="E1421" s="125"/>
    </row>
    <row r="1422" spans="1:5" ht="18" customHeight="1" x14ac:dyDescent="0.2">
      <c r="A1422" s="102"/>
      <c r="E1422" s="125"/>
    </row>
    <row r="1423" spans="1:5" ht="18" customHeight="1" x14ac:dyDescent="0.2">
      <c r="A1423" s="102"/>
      <c r="E1423" s="125"/>
    </row>
    <row r="1424" spans="1:5" ht="18" customHeight="1" x14ac:dyDescent="0.2">
      <c r="A1424" s="102"/>
      <c r="E1424" s="125"/>
    </row>
    <row r="1425" spans="1:5" ht="18" customHeight="1" x14ac:dyDescent="0.2">
      <c r="A1425" s="102"/>
      <c r="E1425" s="125"/>
    </row>
    <row r="1426" spans="1:5" ht="18" customHeight="1" x14ac:dyDescent="0.2">
      <c r="A1426" s="102"/>
      <c r="E1426" s="125"/>
    </row>
    <row r="1427" spans="1:5" ht="18" customHeight="1" x14ac:dyDescent="0.2">
      <c r="A1427" s="102"/>
      <c r="E1427" s="125"/>
    </row>
    <row r="1428" spans="1:5" ht="18" customHeight="1" x14ac:dyDescent="0.2">
      <c r="A1428" s="102"/>
      <c r="E1428" s="125"/>
    </row>
    <row r="1429" spans="1:5" ht="18" customHeight="1" x14ac:dyDescent="0.2">
      <c r="A1429" s="102"/>
      <c r="E1429" s="125"/>
    </row>
    <row r="1430" spans="1:5" ht="18" customHeight="1" x14ac:dyDescent="0.2">
      <c r="A1430" s="102"/>
      <c r="E1430" s="125"/>
    </row>
    <row r="1431" spans="1:5" ht="18" customHeight="1" x14ac:dyDescent="0.2">
      <c r="A1431" s="102"/>
      <c r="E1431" s="125"/>
    </row>
    <row r="1432" spans="1:5" ht="18" customHeight="1" x14ac:dyDescent="0.2">
      <c r="A1432" s="102"/>
      <c r="E1432" s="125"/>
    </row>
    <row r="1433" spans="1:5" ht="18" customHeight="1" x14ac:dyDescent="0.2">
      <c r="A1433" s="102"/>
      <c r="E1433" s="125"/>
    </row>
    <row r="1434" spans="1:5" ht="18" customHeight="1" x14ac:dyDescent="0.2">
      <c r="A1434" s="102"/>
      <c r="E1434" s="125"/>
    </row>
    <row r="1435" spans="1:5" ht="18" customHeight="1" x14ac:dyDescent="0.2">
      <c r="A1435" s="102"/>
      <c r="E1435" s="125"/>
    </row>
    <row r="1436" spans="1:5" ht="18" customHeight="1" x14ac:dyDescent="0.2">
      <c r="A1436" s="102"/>
      <c r="E1436" s="125"/>
    </row>
    <row r="1437" spans="1:5" ht="18" customHeight="1" x14ac:dyDescent="0.2">
      <c r="A1437" s="102"/>
      <c r="E1437" s="125"/>
    </row>
    <row r="1438" spans="1:5" ht="18" customHeight="1" x14ac:dyDescent="0.2">
      <c r="A1438" s="102"/>
      <c r="E1438" s="125"/>
    </row>
    <row r="1439" spans="1:5" ht="18" customHeight="1" x14ac:dyDescent="0.2">
      <c r="A1439" s="102"/>
      <c r="E1439" s="125"/>
    </row>
    <row r="1440" spans="1:5" ht="18" customHeight="1" x14ac:dyDescent="0.2">
      <c r="A1440" s="102"/>
      <c r="E1440" s="125"/>
    </row>
    <row r="1441" spans="1:5" ht="18" customHeight="1" x14ac:dyDescent="0.2">
      <c r="A1441" s="102"/>
      <c r="E1441" s="125"/>
    </row>
    <row r="1442" spans="1:5" ht="18" customHeight="1" x14ac:dyDescent="0.2">
      <c r="A1442" s="102"/>
      <c r="E1442" s="125"/>
    </row>
    <row r="1443" spans="1:5" ht="18" customHeight="1" x14ac:dyDescent="0.2">
      <c r="A1443" s="102"/>
      <c r="E1443" s="125"/>
    </row>
    <row r="1444" spans="1:5" ht="18" customHeight="1" x14ac:dyDescent="0.2">
      <c r="A1444" s="102"/>
      <c r="E1444" s="125"/>
    </row>
    <row r="1445" spans="1:5" ht="18" customHeight="1" x14ac:dyDescent="0.2">
      <c r="A1445" s="102"/>
      <c r="E1445" s="125"/>
    </row>
    <row r="1446" spans="1:5" ht="18" customHeight="1" x14ac:dyDescent="0.2">
      <c r="A1446" s="102"/>
      <c r="E1446" s="125"/>
    </row>
    <row r="1447" spans="1:5" ht="18" customHeight="1" x14ac:dyDescent="0.2">
      <c r="A1447" s="102"/>
      <c r="E1447" s="125"/>
    </row>
    <row r="1448" spans="1:5" ht="18" customHeight="1" x14ac:dyDescent="0.2">
      <c r="A1448" s="102"/>
      <c r="E1448" s="125"/>
    </row>
    <row r="1449" spans="1:5" ht="18" customHeight="1" x14ac:dyDescent="0.2">
      <c r="A1449" s="102"/>
      <c r="E1449" s="125"/>
    </row>
    <row r="1450" spans="1:5" ht="18" customHeight="1" x14ac:dyDescent="0.2">
      <c r="A1450" s="102"/>
      <c r="E1450" s="125"/>
    </row>
    <row r="1451" spans="1:5" ht="18" customHeight="1" x14ac:dyDescent="0.2">
      <c r="A1451" s="102"/>
      <c r="E1451" s="125"/>
    </row>
    <row r="1452" spans="1:5" ht="18" customHeight="1" x14ac:dyDescent="0.2">
      <c r="A1452" s="102"/>
      <c r="E1452" s="125"/>
    </row>
    <row r="1453" spans="1:5" ht="18" customHeight="1" x14ac:dyDescent="0.2">
      <c r="A1453" s="102"/>
      <c r="E1453" s="125"/>
    </row>
    <row r="1454" spans="1:5" ht="18" customHeight="1" x14ac:dyDescent="0.2">
      <c r="A1454" s="102"/>
      <c r="E1454" s="125"/>
    </row>
    <row r="1455" spans="1:5" ht="18" customHeight="1" x14ac:dyDescent="0.2">
      <c r="A1455" s="102"/>
      <c r="E1455" s="125"/>
    </row>
    <row r="1456" spans="1:5" ht="18" customHeight="1" x14ac:dyDescent="0.2">
      <c r="A1456" s="102"/>
      <c r="E1456" s="125"/>
    </row>
    <row r="1457" spans="1:5" ht="18" customHeight="1" x14ac:dyDescent="0.2">
      <c r="A1457" s="102"/>
      <c r="E1457" s="125"/>
    </row>
    <row r="1458" spans="1:5" ht="18" customHeight="1" x14ac:dyDescent="0.2">
      <c r="A1458" s="102"/>
      <c r="E1458" s="125"/>
    </row>
    <row r="1459" spans="1:5" ht="18" customHeight="1" x14ac:dyDescent="0.2">
      <c r="A1459" s="102"/>
      <c r="E1459" s="125"/>
    </row>
    <row r="1460" spans="1:5" ht="18" customHeight="1" x14ac:dyDescent="0.2">
      <c r="A1460" s="102"/>
      <c r="E1460" s="125"/>
    </row>
    <row r="1461" spans="1:5" ht="18" customHeight="1" x14ac:dyDescent="0.2">
      <c r="A1461" s="102"/>
      <c r="E1461" s="125"/>
    </row>
    <row r="1462" spans="1:5" ht="18" customHeight="1" x14ac:dyDescent="0.2">
      <c r="A1462" s="102"/>
      <c r="E1462" s="125"/>
    </row>
    <row r="1463" spans="1:5" ht="18" customHeight="1" x14ac:dyDescent="0.2">
      <c r="A1463" s="102"/>
      <c r="E1463" s="125"/>
    </row>
    <row r="1464" spans="1:5" ht="18" customHeight="1" x14ac:dyDescent="0.2">
      <c r="A1464" s="102"/>
      <c r="E1464" s="125"/>
    </row>
    <row r="1465" spans="1:5" ht="18" customHeight="1" x14ac:dyDescent="0.2">
      <c r="A1465" s="102"/>
      <c r="E1465" s="125"/>
    </row>
    <row r="1466" spans="1:5" ht="18" customHeight="1" x14ac:dyDescent="0.2">
      <c r="A1466" s="102"/>
      <c r="E1466" s="125"/>
    </row>
    <row r="1467" spans="1:5" ht="18" customHeight="1" x14ac:dyDescent="0.2">
      <c r="A1467" s="102"/>
      <c r="E1467" s="125"/>
    </row>
    <row r="1468" spans="1:5" ht="18" customHeight="1" x14ac:dyDescent="0.2">
      <c r="A1468" s="102"/>
      <c r="E1468" s="125"/>
    </row>
    <row r="1469" spans="1:5" ht="18" customHeight="1" x14ac:dyDescent="0.2">
      <c r="A1469" s="102"/>
      <c r="E1469" s="125"/>
    </row>
    <row r="1470" spans="1:5" ht="18" customHeight="1" x14ac:dyDescent="0.2">
      <c r="A1470" s="102"/>
      <c r="E1470" s="125"/>
    </row>
    <row r="1471" spans="1:5" ht="18" customHeight="1" x14ac:dyDescent="0.2">
      <c r="A1471" s="102"/>
      <c r="E1471" s="125"/>
    </row>
    <row r="1472" spans="1:5" ht="18" customHeight="1" x14ac:dyDescent="0.2">
      <c r="A1472" s="102"/>
      <c r="E1472" s="125"/>
    </row>
    <row r="1473" spans="1:5" ht="18" customHeight="1" x14ac:dyDescent="0.2">
      <c r="A1473" s="102"/>
      <c r="E1473" s="125"/>
    </row>
    <row r="1474" spans="1:5" ht="18" customHeight="1" x14ac:dyDescent="0.2">
      <c r="A1474" s="102"/>
      <c r="E1474" s="125"/>
    </row>
    <row r="1475" spans="1:5" ht="18" customHeight="1" x14ac:dyDescent="0.2">
      <c r="A1475" s="102"/>
      <c r="E1475" s="125"/>
    </row>
    <row r="1476" spans="1:5" ht="18" customHeight="1" x14ac:dyDescent="0.2">
      <c r="A1476" s="102"/>
      <c r="E1476" s="125"/>
    </row>
    <row r="1477" spans="1:5" ht="18" customHeight="1" x14ac:dyDescent="0.2">
      <c r="A1477" s="102"/>
      <c r="E1477" s="125"/>
    </row>
    <row r="1478" spans="1:5" ht="18" customHeight="1" x14ac:dyDescent="0.2">
      <c r="A1478" s="102"/>
      <c r="E1478" s="125"/>
    </row>
    <row r="1479" spans="1:5" ht="18" customHeight="1" x14ac:dyDescent="0.2">
      <c r="A1479" s="102"/>
      <c r="E1479" s="125"/>
    </row>
    <row r="1480" spans="1:5" ht="18" customHeight="1" x14ac:dyDescent="0.2">
      <c r="A1480" s="102"/>
      <c r="E1480" s="125"/>
    </row>
    <row r="1481" spans="1:5" ht="18" customHeight="1" x14ac:dyDescent="0.2">
      <c r="A1481" s="102"/>
      <c r="E1481" s="125"/>
    </row>
    <row r="1482" spans="1:5" ht="18" customHeight="1" x14ac:dyDescent="0.2">
      <c r="A1482" s="102"/>
      <c r="E1482" s="125"/>
    </row>
    <row r="1483" spans="1:5" ht="18" customHeight="1" x14ac:dyDescent="0.2">
      <c r="A1483" s="102"/>
      <c r="E1483" s="125"/>
    </row>
    <row r="1484" spans="1:5" ht="18" customHeight="1" x14ac:dyDescent="0.2">
      <c r="A1484" s="102"/>
      <c r="E1484" s="125"/>
    </row>
    <row r="1485" spans="1:5" ht="18" customHeight="1" x14ac:dyDescent="0.2">
      <c r="A1485" s="102"/>
      <c r="E1485" s="125"/>
    </row>
    <row r="1486" spans="1:5" ht="18" customHeight="1" x14ac:dyDescent="0.2">
      <c r="A1486" s="102"/>
      <c r="E1486" s="125"/>
    </row>
    <row r="1487" spans="1:5" ht="18" customHeight="1" x14ac:dyDescent="0.2">
      <c r="A1487" s="102"/>
      <c r="E1487" s="125"/>
    </row>
    <row r="1488" spans="1:5" ht="18" customHeight="1" x14ac:dyDescent="0.2">
      <c r="A1488" s="102"/>
      <c r="E1488" s="125"/>
    </row>
    <row r="1489" spans="1:5" ht="18" customHeight="1" x14ac:dyDescent="0.2">
      <c r="A1489" s="102"/>
      <c r="E1489" s="125"/>
    </row>
    <row r="1490" spans="1:5" ht="18" customHeight="1" x14ac:dyDescent="0.2">
      <c r="A1490" s="102"/>
      <c r="E1490" s="125"/>
    </row>
    <row r="1491" spans="1:5" ht="18" customHeight="1" x14ac:dyDescent="0.2">
      <c r="A1491" s="102"/>
      <c r="E1491" s="125"/>
    </row>
    <row r="1492" spans="1:5" ht="18" customHeight="1" x14ac:dyDescent="0.2">
      <c r="A1492" s="102"/>
      <c r="E1492" s="125"/>
    </row>
    <row r="1493" spans="1:5" ht="18" customHeight="1" x14ac:dyDescent="0.2">
      <c r="A1493" s="102"/>
      <c r="E1493" s="125"/>
    </row>
    <row r="1494" spans="1:5" ht="18" customHeight="1" x14ac:dyDescent="0.2">
      <c r="A1494" s="102"/>
      <c r="E1494" s="125"/>
    </row>
    <row r="1495" spans="1:5" ht="18" customHeight="1" x14ac:dyDescent="0.2">
      <c r="A1495" s="102"/>
      <c r="E1495" s="125"/>
    </row>
    <row r="1496" spans="1:5" ht="18" customHeight="1" x14ac:dyDescent="0.2">
      <c r="A1496" s="102"/>
      <c r="E1496" s="125"/>
    </row>
    <row r="1497" spans="1:5" ht="18" customHeight="1" x14ac:dyDescent="0.2">
      <c r="A1497" s="102"/>
      <c r="E1497" s="125"/>
    </row>
    <row r="1498" spans="1:5" ht="18" customHeight="1" x14ac:dyDescent="0.2">
      <c r="A1498" s="102"/>
      <c r="E1498" s="125"/>
    </row>
    <row r="1499" spans="1:5" ht="18" customHeight="1" x14ac:dyDescent="0.2">
      <c r="A1499" s="102"/>
      <c r="E1499" s="125"/>
    </row>
    <row r="1500" spans="1:5" ht="18" customHeight="1" x14ac:dyDescent="0.2">
      <c r="A1500" s="102"/>
      <c r="E1500" s="125"/>
    </row>
    <row r="1501" spans="1:5" ht="18" customHeight="1" x14ac:dyDescent="0.2">
      <c r="A1501" s="102"/>
      <c r="E1501" s="125"/>
    </row>
    <row r="1502" spans="1:5" ht="18" customHeight="1" x14ac:dyDescent="0.2">
      <c r="A1502" s="102"/>
      <c r="E1502" s="125"/>
    </row>
    <row r="1503" spans="1:5" ht="18" customHeight="1" x14ac:dyDescent="0.2">
      <c r="A1503" s="102"/>
      <c r="E1503" s="125"/>
    </row>
    <row r="1504" spans="1:5" ht="18" customHeight="1" x14ac:dyDescent="0.2">
      <c r="A1504" s="102"/>
      <c r="E1504" s="125"/>
    </row>
    <row r="1505" spans="1:5" ht="18" customHeight="1" x14ac:dyDescent="0.2">
      <c r="A1505" s="102"/>
      <c r="E1505" s="125"/>
    </row>
    <row r="1506" spans="1:5" ht="18" customHeight="1" x14ac:dyDescent="0.2">
      <c r="A1506" s="102"/>
      <c r="E1506" s="125"/>
    </row>
    <row r="1507" spans="1:5" ht="18" customHeight="1" x14ac:dyDescent="0.2">
      <c r="A1507" s="102"/>
      <c r="E1507" s="125"/>
    </row>
    <row r="1508" spans="1:5" ht="18" customHeight="1" x14ac:dyDescent="0.2">
      <c r="A1508" s="102"/>
      <c r="E1508" s="125"/>
    </row>
    <row r="1509" spans="1:5" ht="18" customHeight="1" x14ac:dyDescent="0.2">
      <c r="A1509" s="102"/>
      <c r="E1509" s="125"/>
    </row>
    <row r="1510" spans="1:5" ht="18" customHeight="1" x14ac:dyDescent="0.2">
      <c r="A1510" s="102"/>
      <c r="E1510" s="125"/>
    </row>
    <row r="1511" spans="1:5" ht="18" customHeight="1" x14ac:dyDescent="0.2">
      <c r="A1511" s="102"/>
      <c r="E1511" s="125"/>
    </row>
    <row r="1512" spans="1:5" ht="18" customHeight="1" x14ac:dyDescent="0.2">
      <c r="A1512" s="102"/>
      <c r="E1512" s="125"/>
    </row>
    <row r="1513" spans="1:5" ht="18" customHeight="1" x14ac:dyDescent="0.2">
      <c r="A1513" s="102"/>
      <c r="E1513" s="125"/>
    </row>
    <row r="1514" spans="1:5" ht="18" customHeight="1" x14ac:dyDescent="0.2">
      <c r="A1514" s="102"/>
      <c r="E1514" s="125"/>
    </row>
    <row r="1515" spans="1:5" ht="18" customHeight="1" x14ac:dyDescent="0.2">
      <c r="A1515" s="102"/>
      <c r="E1515" s="125"/>
    </row>
    <row r="1516" spans="1:5" ht="18" customHeight="1" x14ac:dyDescent="0.2">
      <c r="A1516" s="102"/>
      <c r="E1516" s="125"/>
    </row>
    <row r="1517" spans="1:5" ht="18" customHeight="1" x14ac:dyDescent="0.2">
      <c r="A1517" s="102"/>
      <c r="E1517" s="125"/>
    </row>
    <row r="1518" spans="1:5" ht="18" customHeight="1" x14ac:dyDescent="0.2">
      <c r="A1518" s="102"/>
      <c r="E1518" s="125"/>
    </row>
    <row r="1519" spans="1:5" ht="18" customHeight="1" x14ac:dyDescent="0.2">
      <c r="A1519" s="102"/>
      <c r="E1519" s="125"/>
    </row>
    <row r="1520" spans="1:5" ht="18" customHeight="1" x14ac:dyDescent="0.2">
      <c r="A1520" s="102"/>
      <c r="E1520" s="125"/>
    </row>
    <row r="1521" spans="1:5" ht="18" customHeight="1" x14ac:dyDescent="0.2">
      <c r="A1521" s="102"/>
      <c r="E1521" s="125"/>
    </row>
    <row r="1522" spans="1:5" ht="18" customHeight="1" x14ac:dyDescent="0.2">
      <c r="A1522" s="102"/>
      <c r="E1522" s="125"/>
    </row>
    <row r="1523" spans="1:5" ht="18" customHeight="1" x14ac:dyDescent="0.2">
      <c r="A1523" s="102"/>
      <c r="E1523" s="125"/>
    </row>
    <row r="1524" spans="1:5" ht="18" customHeight="1" x14ac:dyDescent="0.2">
      <c r="A1524" s="102"/>
      <c r="E1524" s="125"/>
    </row>
    <row r="1525" spans="1:5" ht="18" customHeight="1" x14ac:dyDescent="0.2">
      <c r="A1525" s="102"/>
      <c r="E1525" s="125"/>
    </row>
    <row r="1526" spans="1:5" ht="18" customHeight="1" x14ac:dyDescent="0.2">
      <c r="A1526" s="102"/>
      <c r="E1526" s="125"/>
    </row>
    <row r="1527" spans="1:5" ht="18" customHeight="1" x14ac:dyDescent="0.2">
      <c r="A1527" s="102"/>
      <c r="E1527" s="125"/>
    </row>
    <row r="1528" spans="1:5" ht="18" customHeight="1" x14ac:dyDescent="0.2">
      <c r="A1528" s="102"/>
      <c r="E1528" s="125"/>
    </row>
    <row r="1529" spans="1:5" ht="18" customHeight="1" x14ac:dyDescent="0.2">
      <c r="A1529" s="102"/>
      <c r="E1529" s="125"/>
    </row>
    <row r="1530" spans="1:5" ht="18" customHeight="1" x14ac:dyDescent="0.2">
      <c r="A1530" s="102"/>
      <c r="E1530" s="125"/>
    </row>
    <row r="1531" spans="1:5" ht="18" customHeight="1" x14ac:dyDescent="0.2">
      <c r="A1531" s="102"/>
      <c r="E1531" s="125"/>
    </row>
    <row r="1532" spans="1:5" ht="18" customHeight="1" x14ac:dyDescent="0.2">
      <c r="A1532" s="102"/>
      <c r="E1532" s="125"/>
    </row>
    <row r="1533" spans="1:5" ht="18" customHeight="1" x14ac:dyDescent="0.2">
      <c r="A1533" s="102"/>
      <c r="E1533" s="125"/>
    </row>
    <row r="1534" spans="1:5" ht="18" customHeight="1" x14ac:dyDescent="0.2">
      <c r="A1534" s="102"/>
      <c r="E1534" s="125"/>
    </row>
    <row r="1535" spans="1:5" ht="18" customHeight="1" x14ac:dyDescent="0.2">
      <c r="A1535" s="102"/>
      <c r="E1535" s="125"/>
    </row>
    <row r="1536" spans="1:5" ht="18" customHeight="1" x14ac:dyDescent="0.2">
      <c r="A1536" s="102"/>
      <c r="E1536" s="125"/>
    </row>
    <row r="1537" spans="1:5" ht="18" customHeight="1" x14ac:dyDescent="0.2">
      <c r="A1537" s="102"/>
      <c r="E1537" s="125"/>
    </row>
    <row r="1538" spans="1:5" ht="18" customHeight="1" x14ac:dyDescent="0.2">
      <c r="A1538" s="102"/>
      <c r="E1538" s="125"/>
    </row>
    <row r="1539" spans="1:5" ht="18" customHeight="1" x14ac:dyDescent="0.2">
      <c r="A1539" s="102"/>
      <c r="E1539" s="125"/>
    </row>
    <row r="1540" spans="1:5" ht="18" customHeight="1" x14ac:dyDescent="0.2">
      <c r="A1540" s="102"/>
      <c r="E1540" s="125"/>
    </row>
    <row r="1541" spans="1:5" ht="18" customHeight="1" x14ac:dyDescent="0.2">
      <c r="A1541" s="102"/>
      <c r="E1541" s="125"/>
    </row>
    <row r="1542" spans="1:5" ht="18" customHeight="1" x14ac:dyDescent="0.2">
      <c r="A1542" s="102"/>
      <c r="E1542" s="125"/>
    </row>
    <row r="1543" spans="1:5" ht="18" customHeight="1" x14ac:dyDescent="0.2">
      <c r="A1543" s="102"/>
      <c r="E1543" s="125"/>
    </row>
    <row r="1544" spans="1:5" ht="18" customHeight="1" x14ac:dyDescent="0.2">
      <c r="A1544" s="102"/>
      <c r="E1544" s="125"/>
    </row>
    <row r="1545" spans="1:5" ht="18" customHeight="1" x14ac:dyDescent="0.2">
      <c r="A1545" s="102"/>
      <c r="E1545" s="125"/>
    </row>
    <row r="1546" spans="1:5" ht="18" customHeight="1" x14ac:dyDescent="0.2">
      <c r="A1546" s="102"/>
      <c r="E1546" s="125"/>
    </row>
    <row r="1547" spans="1:5" ht="18" customHeight="1" x14ac:dyDescent="0.2">
      <c r="A1547" s="102"/>
      <c r="E1547" s="125"/>
    </row>
    <row r="1548" spans="1:5" ht="18" customHeight="1" x14ac:dyDescent="0.2">
      <c r="A1548" s="102"/>
      <c r="E1548" s="125"/>
    </row>
    <row r="1549" spans="1:5" ht="18" customHeight="1" x14ac:dyDescent="0.2">
      <c r="A1549" s="102"/>
      <c r="E1549" s="125"/>
    </row>
    <row r="1550" spans="1:5" ht="18" customHeight="1" x14ac:dyDescent="0.2">
      <c r="A1550" s="102"/>
      <c r="E1550" s="125"/>
    </row>
    <row r="1551" spans="1:5" ht="18" customHeight="1" x14ac:dyDescent="0.2">
      <c r="A1551" s="102"/>
      <c r="E1551" s="125"/>
    </row>
    <row r="1552" spans="1:5" ht="18" customHeight="1" x14ac:dyDescent="0.2">
      <c r="A1552" s="102"/>
      <c r="E1552" s="125"/>
    </row>
    <row r="1553" spans="1:5" ht="18" customHeight="1" x14ac:dyDescent="0.2">
      <c r="A1553" s="102"/>
      <c r="E1553" s="125"/>
    </row>
    <row r="1554" spans="1:5" ht="18" customHeight="1" x14ac:dyDescent="0.2">
      <c r="A1554" s="102"/>
      <c r="E1554" s="125"/>
    </row>
    <row r="1555" spans="1:5" ht="18" customHeight="1" x14ac:dyDescent="0.2">
      <c r="A1555" s="102"/>
      <c r="E1555" s="125"/>
    </row>
    <row r="1556" spans="1:5" ht="18" customHeight="1" x14ac:dyDescent="0.2">
      <c r="A1556" s="102"/>
      <c r="E1556" s="125"/>
    </row>
    <row r="1557" spans="1:5" ht="18" customHeight="1" x14ac:dyDescent="0.2">
      <c r="A1557" s="102"/>
      <c r="E1557" s="125"/>
    </row>
    <row r="1558" spans="1:5" ht="18" customHeight="1" x14ac:dyDescent="0.2">
      <c r="A1558" s="102"/>
      <c r="E1558" s="125"/>
    </row>
    <row r="1559" spans="1:5" ht="18" customHeight="1" x14ac:dyDescent="0.2">
      <c r="A1559" s="102"/>
      <c r="E1559" s="125"/>
    </row>
    <row r="1560" spans="1:5" ht="18" customHeight="1" x14ac:dyDescent="0.2">
      <c r="A1560" s="102"/>
      <c r="E1560" s="125"/>
    </row>
    <row r="1561" spans="1:5" ht="18" customHeight="1" x14ac:dyDescent="0.2">
      <c r="A1561" s="102"/>
      <c r="E1561" s="125"/>
    </row>
    <row r="1562" spans="1:5" ht="18" customHeight="1" x14ac:dyDescent="0.2">
      <c r="A1562" s="102"/>
      <c r="E1562" s="125"/>
    </row>
    <row r="1563" spans="1:5" ht="18" customHeight="1" x14ac:dyDescent="0.2">
      <c r="A1563" s="102"/>
      <c r="E1563" s="125"/>
    </row>
    <row r="1564" spans="1:5" ht="18" customHeight="1" x14ac:dyDescent="0.2">
      <c r="A1564" s="102"/>
      <c r="E1564" s="125"/>
    </row>
    <row r="1565" spans="1:5" ht="18" customHeight="1" x14ac:dyDescent="0.2">
      <c r="A1565" s="102"/>
      <c r="E1565" s="125"/>
    </row>
    <row r="1566" spans="1:5" ht="18" customHeight="1" x14ac:dyDescent="0.2">
      <c r="A1566" s="102"/>
      <c r="E1566" s="125"/>
    </row>
    <row r="1567" spans="1:5" ht="18" customHeight="1" x14ac:dyDescent="0.2">
      <c r="A1567" s="102"/>
      <c r="E1567" s="125"/>
    </row>
    <row r="1568" spans="1:5" ht="18" customHeight="1" x14ac:dyDescent="0.2">
      <c r="A1568" s="102"/>
      <c r="E1568" s="125"/>
    </row>
    <row r="1569" spans="1:5" ht="18" customHeight="1" x14ac:dyDescent="0.2">
      <c r="A1569" s="102"/>
      <c r="E1569" s="125"/>
    </row>
    <row r="1570" spans="1:5" ht="18" customHeight="1" x14ac:dyDescent="0.2">
      <c r="A1570" s="102"/>
      <c r="E1570" s="125"/>
    </row>
    <row r="1571" spans="1:5" ht="18" customHeight="1" x14ac:dyDescent="0.2">
      <c r="A1571" s="102"/>
      <c r="E1571" s="125"/>
    </row>
    <row r="1572" spans="1:5" ht="18" customHeight="1" x14ac:dyDescent="0.2">
      <c r="A1572" s="102"/>
      <c r="E1572" s="125"/>
    </row>
    <row r="1573" spans="1:5" ht="18" customHeight="1" x14ac:dyDescent="0.2">
      <c r="A1573" s="102"/>
      <c r="E1573" s="125"/>
    </row>
    <row r="1574" spans="1:5" ht="18" customHeight="1" x14ac:dyDescent="0.2">
      <c r="A1574" s="102"/>
      <c r="E1574" s="125"/>
    </row>
    <row r="1575" spans="1:5" ht="18" customHeight="1" x14ac:dyDescent="0.2">
      <c r="A1575" s="102"/>
      <c r="E1575" s="125"/>
    </row>
    <row r="1576" spans="1:5" ht="18" customHeight="1" x14ac:dyDescent="0.2">
      <c r="A1576" s="102"/>
      <c r="E1576" s="125"/>
    </row>
    <row r="1577" spans="1:5" ht="18" customHeight="1" x14ac:dyDescent="0.2">
      <c r="A1577" s="102"/>
      <c r="E1577" s="125"/>
    </row>
    <row r="1578" spans="1:5" ht="18" customHeight="1" x14ac:dyDescent="0.2">
      <c r="A1578" s="102"/>
      <c r="E1578" s="125"/>
    </row>
    <row r="1579" spans="1:5" ht="18" customHeight="1" x14ac:dyDescent="0.2">
      <c r="A1579" s="102"/>
      <c r="E1579" s="125"/>
    </row>
    <row r="1580" spans="1:5" ht="18" customHeight="1" x14ac:dyDescent="0.2">
      <c r="A1580" s="102"/>
      <c r="E1580" s="125"/>
    </row>
    <row r="1581" spans="1:5" ht="18" customHeight="1" x14ac:dyDescent="0.2">
      <c r="A1581" s="102"/>
      <c r="E1581" s="125"/>
    </row>
    <row r="1582" spans="1:5" ht="18" customHeight="1" x14ac:dyDescent="0.2">
      <c r="A1582" s="102"/>
      <c r="E1582" s="125"/>
    </row>
    <row r="1583" spans="1:5" ht="18" customHeight="1" x14ac:dyDescent="0.2">
      <c r="A1583" s="102"/>
      <c r="E1583" s="125"/>
    </row>
    <row r="1584" spans="1:5" ht="18" customHeight="1" x14ac:dyDescent="0.2">
      <c r="A1584" s="102"/>
      <c r="E1584" s="125"/>
    </row>
    <row r="1585" spans="1:5" ht="18" customHeight="1" x14ac:dyDescent="0.2">
      <c r="A1585" s="102"/>
      <c r="E1585" s="125"/>
    </row>
    <row r="1586" spans="1:5" ht="18" customHeight="1" x14ac:dyDescent="0.2">
      <c r="A1586" s="102"/>
      <c r="E1586" s="125"/>
    </row>
    <row r="1587" spans="1:5" ht="18" customHeight="1" x14ac:dyDescent="0.2">
      <c r="A1587" s="102"/>
      <c r="E1587" s="125"/>
    </row>
    <row r="1588" spans="1:5" ht="18" customHeight="1" x14ac:dyDescent="0.2">
      <c r="A1588" s="102"/>
      <c r="E1588" s="125"/>
    </row>
    <row r="1589" spans="1:5" ht="18" customHeight="1" x14ac:dyDescent="0.2">
      <c r="A1589" s="102"/>
      <c r="E1589" s="125"/>
    </row>
    <row r="1590" spans="1:5" ht="18" customHeight="1" x14ac:dyDescent="0.2">
      <c r="A1590" s="102"/>
      <c r="E1590" s="125"/>
    </row>
    <row r="1591" spans="1:5" ht="18" customHeight="1" x14ac:dyDescent="0.2">
      <c r="A1591" s="102"/>
      <c r="E1591" s="125"/>
    </row>
    <row r="1592" spans="1:5" ht="18" customHeight="1" x14ac:dyDescent="0.2">
      <c r="A1592" s="102"/>
      <c r="E1592" s="125"/>
    </row>
    <row r="1593" spans="1:5" ht="18" customHeight="1" x14ac:dyDescent="0.2">
      <c r="A1593" s="102"/>
      <c r="E1593" s="125"/>
    </row>
    <row r="1594" spans="1:5" ht="18" customHeight="1" x14ac:dyDescent="0.2">
      <c r="A1594" s="102"/>
      <c r="E1594" s="125"/>
    </row>
    <row r="1595" spans="1:5" ht="18" customHeight="1" x14ac:dyDescent="0.2">
      <c r="A1595" s="102"/>
      <c r="E1595" s="125"/>
    </row>
    <row r="1596" spans="1:5" ht="18" customHeight="1" x14ac:dyDescent="0.2">
      <c r="A1596" s="102"/>
      <c r="E1596" s="125"/>
    </row>
    <row r="1597" spans="1:5" ht="18" customHeight="1" x14ac:dyDescent="0.2">
      <c r="A1597" s="102"/>
      <c r="E1597" s="125"/>
    </row>
    <row r="1598" spans="1:5" ht="18" customHeight="1" x14ac:dyDescent="0.2">
      <c r="A1598" s="102"/>
      <c r="E1598" s="125"/>
    </row>
    <row r="1599" spans="1:5" ht="18" customHeight="1" x14ac:dyDescent="0.2">
      <c r="A1599" s="102"/>
      <c r="E1599" s="125"/>
    </row>
    <row r="1600" spans="1:5" ht="18" customHeight="1" x14ac:dyDescent="0.2">
      <c r="A1600" s="102"/>
      <c r="E1600" s="125"/>
    </row>
    <row r="1601" spans="1:5" ht="18" customHeight="1" x14ac:dyDescent="0.2">
      <c r="A1601" s="102"/>
      <c r="E1601" s="125"/>
    </row>
    <row r="1602" spans="1:5" ht="18" customHeight="1" x14ac:dyDescent="0.2">
      <c r="A1602" s="102"/>
      <c r="E1602" s="125"/>
    </row>
    <row r="1603" spans="1:5" ht="18" customHeight="1" x14ac:dyDescent="0.2">
      <c r="A1603" s="102"/>
      <c r="E1603" s="125"/>
    </row>
    <row r="1604" spans="1:5" ht="18" customHeight="1" x14ac:dyDescent="0.2">
      <c r="A1604" s="102"/>
      <c r="E1604" s="125"/>
    </row>
    <row r="1605" spans="1:5" ht="18" customHeight="1" x14ac:dyDescent="0.2">
      <c r="A1605" s="102"/>
      <c r="E1605" s="125"/>
    </row>
    <row r="1606" spans="1:5" ht="18" customHeight="1" x14ac:dyDescent="0.2">
      <c r="A1606" s="102"/>
      <c r="E1606" s="125"/>
    </row>
    <row r="1607" spans="1:5" ht="18" customHeight="1" x14ac:dyDescent="0.2">
      <c r="A1607" s="102"/>
      <c r="E1607" s="125"/>
    </row>
    <row r="1608" spans="1:5" ht="18" customHeight="1" x14ac:dyDescent="0.2">
      <c r="A1608" s="102"/>
      <c r="E1608" s="125"/>
    </row>
    <row r="1609" spans="1:5" ht="18" customHeight="1" x14ac:dyDescent="0.2">
      <c r="A1609" s="102"/>
      <c r="E1609" s="125"/>
    </row>
    <row r="1610" spans="1:5" ht="18" customHeight="1" x14ac:dyDescent="0.2">
      <c r="A1610" s="102"/>
      <c r="E1610" s="125"/>
    </row>
    <row r="1611" spans="1:5" ht="18" customHeight="1" x14ac:dyDescent="0.2">
      <c r="A1611" s="102"/>
      <c r="E1611" s="125"/>
    </row>
    <row r="1612" spans="1:5" ht="18" customHeight="1" x14ac:dyDescent="0.2">
      <c r="A1612" s="102"/>
      <c r="E1612" s="125"/>
    </row>
    <row r="1613" spans="1:5" ht="18" customHeight="1" x14ac:dyDescent="0.2">
      <c r="A1613" s="102"/>
      <c r="E1613" s="125"/>
    </row>
    <row r="1614" spans="1:5" ht="18" customHeight="1" x14ac:dyDescent="0.2">
      <c r="A1614" s="102"/>
      <c r="E1614" s="125"/>
    </row>
    <row r="1615" spans="1:5" ht="18" customHeight="1" x14ac:dyDescent="0.2">
      <c r="A1615" s="102"/>
      <c r="E1615" s="125"/>
    </row>
    <row r="1616" spans="1:5" ht="18" customHeight="1" x14ac:dyDescent="0.2">
      <c r="A1616" s="102"/>
      <c r="E1616" s="125"/>
    </row>
    <row r="1617" spans="1:5" ht="18" customHeight="1" x14ac:dyDescent="0.2">
      <c r="A1617" s="102"/>
      <c r="E1617" s="125"/>
    </row>
    <row r="1618" spans="1:5" ht="18" customHeight="1" x14ac:dyDescent="0.2">
      <c r="A1618" s="102"/>
      <c r="E1618" s="125"/>
    </row>
    <row r="1619" spans="1:5" ht="18" customHeight="1" x14ac:dyDescent="0.2">
      <c r="A1619" s="102"/>
      <c r="E1619" s="125"/>
    </row>
    <row r="1620" spans="1:5" ht="18" customHeight="1" x14ac:dyDescent="0.2">
      <c r="A1620" s="102"/>
      <c r="E1620" s="125"/>
    </row>
    <row r="1621" spans="1:5" ht="18" customHeight="1" x14ac:dyDescent="0.2">
      <c r="A1621" s="102"/>
      <c r="E1621" s="125"/>
    </row>
    <row r="1622" spans="1:5" ht="18" customHeight="1" x14ac:dyDescent="0.2">
      <c r="A1622" s="102"/>
      <c r="E1622" s="125"/>
    </row>
    <row r="1623" spans="1:5" ht="18" customHeight="1" x14ac:dyDescent="0.2">
      <c r="A1623" s="102"/>
      <c r="E1623" s="125"/>
    </row>
    <row r="1624" spans="1:5" ht="18" customHeight="1" x14ac:dyDescent="0.2">
      <c r="A1624" s="102"/>
      <c r="E1624" s="125"/>
    </row>
    <row r="1625" spans="1:5" ht="18" customHeight="1" x14ac:dyDescent="0.2">
      <c r="A1625" s="102"/>
      <c r="E1625" s="125"/>
    </row>
    <row r="1626" spans="1:5" ht="18" customHeight="1" x14ac:dyDescent="0.2">
      <c r="A1626" s="102"/>
      <c r="E1626" s="125"/>
    </row>
    <row r="1627" spans="1:5" ht="18" customHeight="1" x14ac:dyDescent="0.2">
      <c r="A1627" s="102"/>
      <c r="E1627" s="125"/>
    </row>
    <row r="1628" spans="1:5" ht="18" customHeight="1" x14ac:dyDescent="0.2">
      <c r="A1628" s="102"/>
      <c r="E1628" s="125"/>
    </row>
    <row r="1629" spans="1:5" ht="18" customHeight="1" x14ac:dyDescent="0.2">
      <c r="A1629" s="102"/>
      <c r="E1629" s="125"/>
    </row>
    <row r="1630" spans="1:5" ht="18" customHeight="1" x14ac:dyDescent="0.2">
      <c r="A1630" s="102"/>
      <c r="E1630" s="125"/>
    </row>
    <row r="1631" spans="1:5" ht="18" customHeight="1" x14ac:dyDescent="0.2">
      <c r="A1631" s="102"/>
      <c r="E1631" s="125"/>
    </row>
    <row r="1632" spans="1:5" ht="18" customHeight="1" x14ac:dyDescent="0.2">
      <c r="A1632" s="102"/>
      <c r="E1632" s="125"/>
    </row>
    <row r="1633" spans="1:5" ht="18" customHeight="1" x14ac:dyDescent="0.2">
      <c r="A1633" s="102"/>
      <c r="E1633" s="125"/>
    </row>
    <row r="1634" spans="1:5" ht="18" customHeight="1" x14ac:dyDescent="0.2">
      <c r="A1634" s="102"/>
      <c r="E1634" s="125"/>
    </row>
    <row r="1635" spans="1:5" ht="18" customHeight="1" x14ac:dyDescent="0.2">
      <c r="A1635" s="102"/>
      <c r="E1635" s="125"/>
    </row>
    <row r="1636" spans="1:5" ht="18" customHeight="1" x14ac:dyDescent="0.2">
      <c r="A1636" s="102"/>
      <c r="E1636" s="125"/>
    </row>
    <row r="1637" spans="1:5" ht="18" customHeight="1" x14ac:dyDescent="0.2">
      <c r="A1637" s="102"/>
      <c r="E1637" s="125"/>
    </row>
    <row r="1638" spans="1:5" ht="18" customHeight="1" x14ac:dyDescent="0.2">
      <c r="A1638" s="102"/>
      <c r="E1638" s="125"/>
    </row>
    <row r="1639" spans="1:5" ht="18" customHeight="1" x14ac:dyDescent="0.2">
      <c r="A1639" s="102"/>
      <c r="E1639" s="125"/>
    </row>
    <row r="1640" spans="1:5" ht="18" customHeight="1" x14ac:dyDescent="0.2">
      <c r="A1640" s="102"/>
      <c r="E1640" s="125"/>
    </row>
    <row r="1641" spans="1:5" ht="18" customHeight="1" x14ac:dyDescent="0.2">
      <c r="A1641" s="102"/>
      <c r="E1641" s="125"/>
    </row>
    <row r="1642" spans="1:5" ht="18" customHeight="1" x14ac:dyDescent="0.2">
      <c r="A1642" s="102"/>
      <c r="E1642" s="125"/>
    </row>
    <row r="1643" spans="1:5" ht="18" customHeight="1" x14ac:dyDescent="0.2">
      <c r="A1643" s="102"/>
      <c r="E1643" s="125"/>
    </row>
    <row r="1644" spans="1:5" ht="18" customHeight="1" x14ac:dyDescent="0.2">
      <c r="A1644" s="102"/>
      <c r="E1644" s="125"/>
    </row>
    <row r="1645" spans="1:5" ht="18" customHeight="1" x14ac:dyDescent="0.2">
      <c r="A1645" s="102"/>
      <c r="E1645" s="125"/>
    </row>
    <row r="1646" spans="1:5" ht="18" customHeight="1" x14ac:dyDescent="0.2">
      <c r="A1646" s="102"/>
      <c r="E1646" s="125"/>
    </row>
    <row r="1647" spans="1:5" ht="18" customHeight="1" x14ac:dyDescent="0.2">
      <c r="A1647" s="102"/>
      <c r="E1647" s="125"/>
    </row>
    <row r="1648" spans="1:5" ht="18" customHeight="1" x14ac:dyDescent="0.2">
      <c r="A1648" s="102"/>
      <c r="E1648" s="125"/>
    </row>
    <row r="1649" spans="1:5" ht="18" customHeight="1" x14ac:dyDescent="0.2">
      <c r="A1649" s="102"/>
      <c r="E1649" s="125"/>
    </row>
    <row r="1650" spans="1:5" ht="18" customHeight="1" x14ac:dyDescent="0.2">
      <c r="A1650" s="102"/>
      <c r="E1650" s="125"/>
    </row>
    <row r="1651" spans="1:5" ht="18" customHeight="1" x14ac:dyDescent="0.2">
      <c r="A1651" s="102"/>
      <c r="E1651" s="125"/>
    </row>
    <row r="1652" spans="1:5" ht="18" customHeight="1" x14ac:dyDescent="0.2">
      <c r="A1652" s="102"/>
      <c r="E1652" s="125"/>
    </row>
    <row r="1653" spans="1:5" ht="18" customHeight="1" x14ac:dyDescent="0.2">
      <c r="A1653" s="102"/>
      <c r="E1653" s="125"/>
    </row>
    <row r="1654" spans="1:5" ht="18" customHeight="1" x14ac:dyDescent="0.2">
      <c r="A1654" s="102"/>
      <c r="E1654" s="125"/>
    </row>
    <row r="1655" spans="1:5" ht="18" customHeight="1" x14ac:dyDescent="0.2">
      <c r="A1655" s="102"/>
      <c r="E1655" s="125"/>
    </row>
    <row r="1656" spans="1:5" ht="18" customHeight="1" x14ac:dyDescent="0.2">
      <c r="A1656" s="102"/>
      <c r="E1656" s="125"/>
    </row>
    <row r="1657" spans="1:5" ht="18" customHeight="1" x14ac:dyDescent="0.2">
      <c r="A1657" s="102"/>
      <c r="E1657" s="125"/>
    </row>
    <row r="1658" spans="1:5" ht="18" customHeight="1" x14ac:dyDescent="0.2">
      <c r="A1658" s="102"/>
      <c r="E1658" s="125"/>
    </row>
    <row r="1659" spans="1:5" ht="18" customHeight="1" x14ac:dyDescent="0.2">
      <c r="A1659" s="102"/>
      <c r="E1659" s="125"/>
    </row>
    <row r="1660" spans="1:5" ht="18" customHeight="1" x14ac:dyDescent="0.2">
      <c r="A1660" s="102"/>
      <c r="E1660" s="125"/>
    </row>
    <row r="1661" spans="1:5" ht="18" customHeight="1" x14ac:dyDescent="0.2">
      <c r="A1661" s="102"/>
      <c r="E1661" s="125"/>
    </row>
    <row r="1662" spans="1:5" ht="18" customHeight="1" x14ac:dyDescent="0.2">
      <c r="A1662" s="102"/>
      <c r="E1662" s="125"/>
    </row>
    <row r="1663" spans="1:5" ht="18" customHeight="1" x14ac:dyDescent="0.2">
      <c r="A1663" s="102"/>
      <c r="E1663" s="125"/>
    </row>
    <row r="1664" spans="1:5" ht="18" customHeight="1" x14ac:dyDescent="0.2">
      <c r="A1664" s="102"/>
      <c r="E1664" s="125"/>
    </row>
    <row r="1665" spans="1:5" ht="18" customHeight="1" x14ac:dyDescent="0.2">
      <c r="A1665" s="102"/>
      <c r="E1665" s="125"/>
    </row>
    <row r="1666" spans="1:5" ht="18" customHeight="1" x14ac:dyDescent="0.2">
      <c r="A1666" s="102"/>
      <c r="E1666" s="125"/>
    </row>
    <row r="1667" spans="1:5" ht="18" customHeight="1" x14ac:dyDescent="0.2">
      <c r="A1667" s="102"/>
      <c r="E1667" s="125"/>
    </row>
    <row r="1668" spans="1:5" ht="18" customHeight="1" x14ac:dyDescent="0.2">
      <c r="A1668" s="102"/>
      <c r="E1668" s="125"/>
    </row>
    <row r="1669" spans="1:5" ht="18" customHeight="1" x14ac:dyDescent="0.2">
      <c r="A1669" s="102"/>
      <c r="E1669" s="125"/>
    </row>
    <row r="1670" spans="1:5" ht="18" customHeight="1" x14ac:dyDescent="0.2">
      <c r="A1670" s="102"/>
      <c r="E1670" s="125"/>
    </row>
    <row r="1671" spans="1:5" ht="18" customHeight="1" x14ac:dyDescent="0.2">
      <c r="A1671" s="102"/>
      <c r="E1671" s="125"/>
    </row>
    <row r="1672" spans="1:5" ht="18" customHeight="1" x14ac:dyDescent="0.2">
      <c r="A1672" s="102"/>
      <c r="E1672" s="125"/>
    </row>
    <row r="1673" spans="1:5" ht="18" customHeight="1" x14ac:dyDescent="0.2">
      <c r="A1673" s="102"/>
      <c r="E1673" s="125"/>
    </row>
    <row r="1674" spans="1:5" ht="18" customHeight="1" x14ac:dyDescent="0.2">
      <c r="A1674" s="102"/>
      <c r="E1674" s="125"/>
    </row>
    <row r="1675" spans="1:5" ht="18" customHeight="1" x14ac:dyDescent="0.2">
      <c r="A1675" s="102"/>
      <c r="E1675" s="125"/>
    </row>
    <row r="1676" spans="1:5" ht="18" customHeight="1" x14ac:dyDescent="0.2">
      <c r="A1676" s="102"/>
      <c r="E1676" s="125"/>
    </row>
    <row r="1677" spans="1:5" ht="18" customHeight="1" x14ac:dyDescent="0.2">
      <c r="A1677" s="102"/>
      <c r="E1677" s="125"/>
    </row>
    <row r="1678" spans="1:5" ht="18" customHeight="1" x14ac:dyDescent="0.2">
      <c r="A1678" s="102"/>
      <c r="E1678" s="125"/>
    </row>
    <row r="1679" spans="1:5" ht="18" customHeight="1" x14ac:dyDescent="0.2">
      <c r="A1679" s="102"/>
      <c r="E1679" s="125"/>
    </row>
    <row r="1680" spans="1:5" ht="18" customHeight="1" x14ac:dyDescent="0.2">
      <c r="A1680" s="102"/>
      <c r="E1680" s="125"/>
    </row>
    <row r="1681" spans="1:5" ht="18" customHeight="1" x14ac:dyDescent="0.2">
      <c r="A1681" s="102"/>
      <c r="E1681" s="125"/>
    </row>
    <row r="1682" spans="1:5" ht="18" customHeight="1" x14ac:dyDescent="0.2">
      <c r="A1682" s="102"/>
      <c r="E1682" s="125"/>
    </row>
    <row r="1683" spans="1:5" ht="18" customHeight="1" x14ac:dyDescent="0.2">
      <c r="A1683" s="102"/>
      <c r="E1683" s="125"/>
    </row>
    <row r="1684" spans="1:5" ht="18" customHeight="1" x14ac:dyDescent="0.2">
      <c r="A1684" s="102"/>
      <c r="E1684" s="125"/>
    </row>
    <row r="1685" spans="1:5" ht="18" customHeight="1" x14ac:dyDescent="0.2">
      <c r="A1685" s="102"/>
      <c r="E1685" s="125"/>
    </row>
    <row r="1686" spans="1:5" ht="18" customHeight="1" x14ac:dyDescent="0.2">
      <c r="A1686" s="102"/>
      <c r="E1686" s="125"/>
    </row>
    <row r="1687" spans="1:5" ht="18" customHeight="1" x14ac:dyDescent="0.2">
      <c r="A1687" s="102"/>
      <c r="E1687" s="125"/>
    </row>
    <row r="1688" spans="1:5" ht="18" customHeight="1" x14ac:dyDescent="0.2">
      <c r="A1688" s="102"/>
      <c r="E1688" s="125"/>
    </row>
    <row r="1689" spans="1:5" ht="18" customHeight="1" x14ac:dyDescent="0.2">
      <c r="A1689" s="102"/>
      <c r="E1689" s="125"/>
    </row>
    <row r="1690" spans="1:5" ht="18" customHeight="1" x14ac:dyDescent="0.2">
      <c r="A1690" s="102"/>
      <c r="E1690" s="125"/>
    </row>
    <row r="1691" spans="1:5" ht="18" customHeight="1" x14ac:dyDescent="0.2">
      <c r="A1691" s="102"/>
      <c r="E1691" s="125"/>
    </row>
    <row r="1692" spans="1:5" ht="18" customHeight="1" x14ac:dyDescent="0.2">
      <c r="A1692" s="102"/>
      <c r="E1692" s="125"/>
    </row>
    <row r="1693" spans="1:5" ht="18" customHeight="1" x14ac:dyDescent="0.2">
      <c r="A1693" s="102"/>
      <c r="E1693" s="125"/>
    </row>
    <row r="1694" spans="1:5" ht="18" customHeight="1" x14ac:dyDescent="0.2">
      <c r="A1694" s="102"/>
      <c r="E1694" s="125"/>
    </row>
    <row r="1695" spans="1:5" ht="18" customHeight="1" x14ac:dyDescent="0.2">
      <c r="A1695" s="102"/>
      <c r="E1695" s="125"/>
    </row>
    <row r="1696" spans="1:5" ht="18" customHeight="1" x14ac:dyDescent="0.2">
      <c r="A1696" s="102"/>
      <c r="E1696" s="125"/>
    </row>
    <row r="1697" spans="1:5" ht="18" customHeight="1" x14ac:dyDescent="0.2">
      <c r="A1697" s="102"/>
      <c r="E1697" s="125"/>
    </row>
    <row r="1698" spans="1:5" ht="18" customHeight="1" x14ac:dyDescent="0.2">
      <c r="A1698" s="102"/>
      <c r="E1698" s="125"/>
    </row>
    <row r="1699" spans="1:5" ht="18" customHeight="1" x14ac:dyDescent="0.2">
      <c r="A1699" s="102"/>
      <c r="E1699" s="125"/>
    </row>
    <row r="1700" spans="1:5" ht="18" customHeight="1" x14ac:dyDescent="0.2">
      <c r="A1700" s="102"/>
      <c r="E1700" s="125"/>
    </row>
    <row r="1701" spans="1:5" ht="18" customHeight="1" x14ac:dyDescent="0.2">
      <c r="A1701" s="102"/>
      <c r="E1701" s="125"/>
    </row>
    <row r="1702" spans="1:5" ht="18" customHeight="1" x14ac:dyDescent="0.2">
      <c r="A1702" s="102"/>
      <c r="E1702" s="125"/>
    </row>
    <row r="1703" spans="1:5" ht="18" customHeight="1" x14ac:dyDescent="0.2">
      <c r="A1703" s="102"/>
      <c r="E1703" s="125"/>
    </row>
    <row r="1704" spans="1:5" ht="18" customHeight="1" x14ac:dyDescent="0.2">
      <c r="A1704" s="102"/>
      <c r="E1704" s="125"/>
    </row>
    <row r="1705" spans="1:5" ht="18" customHeight="1" x14ac:dyDescent="0.2">
      <c r="A1705" s="102"/>
      <c r="E1705" s="125"/>
    </row>
    <row r="1706" spans="1:5" ht="18" customHeight="1" x14ac:dyDescent="0.2">
      <c r="A1706" s="102"/>
      <c r="E1706" s="125"/>
    </row>
    <row r="1707" spans="1:5" ht="18" customHeight="1" x14ac:dyDescent="0.2">
      <c r="A1707" s="102"/>
      <c r="E1707" s="125"/>
    </row>
    <row r="1708" spans="1:5" ht="18" customHeight="1" x14ac:dyDescent="0.2">
      <c r="A1708" s="102"/>
      <c r="E1708" s="125"/>
    </row>
    <row r="1709" spans="1:5" ht="18" customHeight="1" x14ac:dyDescent="0.2">
      <c r="A1709" s="102"/>
      <c r="E1709" s="125"/>
    </row>
    <row r="1710" spans="1:5" ht="18" customHeight="1" x14ac:dyDescent="0.2">
      <c r="A1710" s="102"/>
      <c r="E1710" s="125"/>
    </row>
    <row r="1711" spans="1:5" ht="18" customHeight="1" x14ac:dyDescent="0.2">
      <c r="A1711" s="102"/>
      <c r="E1711" s="125"/>
    </row>
    <row r="1712" spans="1:5" ht="18" customHeight="1" x14ac:dyDescent="0.2">
      <c r="A1712" s="102"/>
      <c r="E1712" s="125"/>
    </row>
    <row r="1713" spans="1:5" ht="18" customHeight="1" x14ac:dyDescent="0.2">
      <c r="A1713" s="102"/>
      <c r="E1713" s="125"/>
    </row>
    <row r="1714" spans="1:5" ht="18" customHeight="1" x14ac:dyDescent="0.2">
      <c r="A1714" s="102"/>
      <c r="E1714" s="125"/>
    </row>
    <row r="1715" spans="1:5" ht="18" customHeight="1" x14ac:dyDescent="0.2">
      <c r="A1715" s="102"/>
      <c r="E1715" s="125"/>
    </row>
    <row r="1716" spans="1:5" ht="18" customHeight="1" x14ac:dyDescent="0.2">
      <c r="A1716" s="102"/>
      <c r="E1716" s="125"/>
    </row>
    <row r="1717" spans="1:5" ht="18" customHeight="1" x14ac:dyDescent="0.2">
      <c r="A1717" s="102"/>
      <c r="E1717" s="125"/>
    </row>
    <row r="1718" spans="1:5" ht="18" customHeight="1" x14ac:dyDescent="0.2">
      <c r="A1718" s="102"/>
      <c r="E1718" s="125"/>
    </row>
    <row r="1719" spans="1:5" ht="18" customHeight="1" x14ac:dyDescent="0.2">
      <c r="A1719" s="102"/>
      <c r="E1719" s="125"/>
    </row>
    <row r="1720" spans="1:5" ht="18" customHeight="1" x14ac:dyDescent="0.2">
      <c r="A1720" s="102"/>
      <c r="E1720" s="125"/>
    </row>
    <row r="1721" spans="1:5" ht="18" customHeight="1" x14ac:dyDescent="0.2">
      <c r="A1721" s="102"/>
      <c r="E1721" s="125"/>
    </row>
    <row r="1722" spans="1:5" ht="18" customHeight="1" x14ac:dyDescent="0.2">
      <c r="A1722" s="102"/>
      <c r="E1722" s="125"/>
    </row>
    <row r="1723" spans="1:5" ht="18" customHeight="1" x14ac:dyDescent="0.2">
      <c r="A1723" s="102"/>
      <c r="E1723" s="125"/>
    </row>
    <row r="1724" spans="1:5" ht="18" customHeight="1" x14ac:dyDescent="0.2">
      <c r="A1724" s="102"/>
      <c r="E1724" s="125"/>
    </row>
    <row r="1725" spans="1:5" ht="18" customHeight="1" x14ac:dyDescent="0.2">
      <c r="A1725" s="102"/>
      <c r="E1725" s="125"/>
    </row>
    <row r="1726" spans="1:5" ht="18" customHeight="1" x14ac:dyDescent="0.2">
      <c r="A1726" s="102"/>
      <c r="E1726" s="125"/>
    </row>
    <row r="1727" spans="1:5" ht="18" customHeight="1" x14ac:dyDescent="0.2">
      <c r="A1727" s="102"/>
      <c r="E1727" s="125"/>
    </row>
    <row r="1728" spans="1:5" ht="18" customHeight="1" x14ac:dyDescent="0.2">
      <c r="A1728" s="102"/>
      <c r="E1728" s="125"/>
    </row>
    <row r="1729" spans="1:5" ht="18" customHeight="1" x14ac:dyDescent="0.2">
      <c r="A1729" s="102"/>
      <c r="E1729" s="125"/>
    </row>
    <row r="1730" spans="1:5" ht="18" customHeight="1" x14ac:dyDescent="0.2">
      <c r="A1730" s="102"/>
      <c r="E1730" s="125"/>
    </row>
    <row r="1731" spans="1:5" ht="18" customHeight="1" x14ac:dyDescent="0.2">
      <c r="A1731" s="102"/>
      <c r="E1731" s="125"/>
    </row>
    <row r="1732" spans="1:5" ht="18" customHeight="1" x14ac:dyDescent="0.2">
      <c r="A1732" s="102"/>
      <c r="E1732" s="125"/>
    </row>
    <row r="1733" spans="1:5" ht="18" customHeight="1" x14ac:dyDescent="0.2">
      <c r="A1733" s="102"/>
      <c r="E1733" s="125"/>
    </row>
    <row r="1734" spans="1:5" ht="18" customHeight="1" x14ac:dyDescent="0.2">
      <c r="A1734" s="102"/>
      <c r="E1734" s="125"/>
    </row>
    <row r="1735" spans="1:5" ht="18" customHeight="1" x14ac:dyDescent="0.2">
      <c r="A1735" s="102"/>
      <c r="E1735" s="125"/>
    </row>
    <row r="1736" spans="1:5" ht="18" customHeight="1" x14ac:dyDescent="0.2">
      <c r="A1736" s="102"/>
      <c r="E1736" s="125"/>
    </row>
    <row r="1737" spans="1:5" ht="18" customHeight="1" x14ac:dyDescent="0.2">
      <c r="A1737" s="102"/>
      <c r="E1737" s="125"/>
    </row>
    <row r="1738" spans="1:5" ht="18" customHeight="1" x14ac:dyDescent="0.2">
      <c r="A1738" s="102"/>
      <c r="E1738" s="125"/>
    </row>
    <row r="1739" spans="1:5" ht="18" customHeight="1" x14ac:dyDescent="0.2">
      <c r="A1739" s="102"/>
      <c r="E1739" s="125"/>
    </row>
    <row r="1740" spans="1:5" ht="18" customHeight="1" x14ac:dyDescent="0.2">
      <c r="A1740" s="102"/>
      <c r="E1740" s="125"/>
    </row>
    <row r="1741" spans="1:5" ht="18" customHeight="1" x14ac:dyDescent="0.2">
      <c r="A1741" s="102"/>
      <c r="E1741" s="125"/>
    </row>
    <row r="1742" spans="1:5" ht="18" customHeight="1" x14ac:dyDescent="0.2">
      <c r="A1742" s="102"/>
      <c r="E1742" s="125"/>
    </row>
    <row r="1743" spans="1:5" ht="18" customHeight="1" x14ac:dyDescent="0.2">
      <c r="A1743" s="102"/>
      <c r="E1743" s="125"/>
    </row>
    <row r="1744" spans="1:5" ht="18" customHeight="1" x14ac:dyDescent="0.2">
      <c r="A1744" s="102"/>
      <c r="E1744" s="125"/>
    </row>
    <row r="1745" spans="1:5" ht="18" customHeight="1" x14ac:dyDescent="0.2">
      <c r="A1745" s="102"/>
      <c r="E1745" s="125"/>
    </row>
    <row r="1746" spans="1:5" ht="18" customHeight="1" x14ac:dyDescent="0.2">
      <c r="A1746" s="102"/>
      <c r="E1746" s="125"/>
    </row>
    <row r="1747" spans="1:5" ht="18" customHeight="1" x14ac:dyDescent="0.2">
      <c r="A1747" s="102"/>
      <c r="E1747" s="125"/>
    </row>
    <row r="1748" spans="1:5" ht="18" customHeight="1" x14ac:dyDescent="0.2">
      <c r="A1748" s="102"/>
      <c r="E1748" s="125"/>
    </row>
    <row r="1749" spans="1:5" ht="18" customHeight="1" x14ac:dyDescent="0.2">
      <c r="A1749" s="102"/>
      <c r="E1749" s="125"/>
    </row>
    <row r="1750" spans="1:5" ht="18" customHeight="1" x14ac:dyDescent="0.2">
      <c r="A1750" s="102"/>
      <c r="E1750" s="125"/>
    </row>
    <row r="1751" spans="1:5" ht="18" customHeight="1" x14ac:dyDescent="0.2">
      <c r="A1751" s="102"/>
      <c r="E1751" s="125"/>
    </row>
    <row r="1752" spans="1:5" ht="18" customHeight="1" x14ac:dyDescent="0.2">
      <c r="A1752" s="102"/>
      <c r="E1752" s="125"/>
    </row>
    <row r="1753" spans="1:5" ht="18" customHeight="1" x14ac:dyDescent="0.2">
      <c r="A1753" s="102"/>
      <c r="E1753" s="125"/>
    </row>
    <row r="1754" spans="1:5" ht="18" customHeight="1" x14ac:dyDescent="0.2">
      <c r="A1754" s="102"/>
      <c r="E1754" s="125"/>
    </row>
    <row r="1755" spans="1:5" ht="18" customHeight="1" x14ac:dyDescent="0.2">
      <c r="A1755" s="102"/>
      <c r="E1755" s="125"/>
    </row>
    <row r="1756" spans="1:5" ht="18" customHeight="1" x14ac:dyDescent="0.2">
      <c r="A1756" s="102"/>
      <c r="E1756" s="125"/>
    </row>
    <row r="1757" spans="1:5" ht="18" customHeight="1" x14ac:dyDescent="0.2">
      <c r="A1757" s="102"/>
      <c r="E1757" s="125"/>
    </row>
    <row r="1758" spans="1:5" ht="18" customHeight="1" x14ac:dyDescent="0.2">
      <c r="A1758" s="102"/>
      <c r="E1758" s="125"/>
    </row>
    <row r="1759" spans="1:5" ht="18" customHeight="1" x14ac:dyDescent="0.2">
      <c r="A1759" s="102"/>
      <c r="E1759" s="125"/>
    </row>
    <row r="1760" spans="1:5" ht="18" customHeight="1" x14ac:dyDescent="0.2">
      <c r="A1760" s="102"/>
      <c r="E1760" s="125"/>
    </row>
    <row r="1761" spans="1:5" ht="18" customHeight="1" x14ac:dyDescent="0.2">
      <c r="A1761" s="102"/>
      <c r="E1761" s="125"/>
    </row>
    <row r="1762" spans="1:5" ht="18" customHeight="1" x14ac:dyDescent="0.2">
      <c r="A1762" s="102"/>
      <c r="E1762" s="125"/>
    </row>
    <row r="1763" spans="1:5" ht="18" customHeight="1" x14ac:dyDescent="0.2">
      <c r="A1763" s="102"/>
      <c r="E1763" s="125"/>
    </row>
    <row r="1764" spans="1:5" ht="18" customHeight="1" x14ac:dyDescent="0.2">
      <c r="A1764" s="102"/>
      <c r="E1764" s="125"/>
    </row>
    <row r="1765" spans="1:5" ht="18" customHeight="1" x14ac:dyDescent="0.2">
      <c r="A1765" s="102"/>
      <c r="E1765" s="125"/>
    </row>
    <row r="1766" spans="1:5" ht="18" customHeight="1" x14ac:dyDescent="0.2">
      <c r="A1766" s="102"/>
      <c r="E1766" s="125"/>
    </row>
    <row r="1767" spans="1:5" ht="18" customHeight="1" x14ac:dyDescent="0.2">
      <c r="A1767" s="102"/>
      <c r="E1767" s="125"/>
    </row>
    <row r="1768" spans="1:5" ht="18" customHeight="1" x14ac:dyDescent="0.2">
      <c r="A1768" s="102"/>
      <c r="E1768" s="125"/>
    </row>
    <row r="1769" spans="1:5" ht="18" customHeight="1" x14ac:dyDescent="0.2">
      <c r="A1769" s="102"/>
      <c r="E1769" s="125"/>
    </row>
    <row r="1770" spans="1:5" ht="18" customHeight="1" x14ac:dyDescent="0.2">
      <c r="A1770" s="102"/>
      <c r="E1770" s="125"/>
    </row>
    <row r="1771" spans="1:5" ht="18" customHeight="1" x14ac:dyDescent="0.2">
      <c r="A1771" s="102"/>
      <c r="E1771" s="125"/>
    </row>
    <row r="1772" spans="1:5" ht="18" customHeight="1" x14ac:dyDescent="0.2">
      <c r="A1772" s="102"/>
      <c r="E1772" s="125"/>
    </row>
    <row r="1773" spans="1:5" ht="18" customHeight="1" x14ac:dyDescent="0.2">
      <c r="A1773" s="102"/>
      <c r="E1773" s="125"/>
    </row>
    <row r="1774" spans="1:5" ht="18" customHeight="1" x14ac:dyDescent="0.2">
      <c r="A1774" s="102"/>
      <c r="E1774" s="125"/>
    </row>
    <row r="1775" spans="1:5" ht="18" customHeight="1" x14ac:dyDescent="0.2">
      <c r="A1775" s="102"/>
      <c r="E1775" s="125"/>
    </row>
    <row r="1776" spans="1:5" ht="18" customHeight="1" x14ac:dyDescent="0.2">
      <c r="A1776" s="102"/>
      <c r="E1776" s="125"/>
    </row>
    <row r="1777" spans="1:5" ht="18" customHeight="1" x14ac:dyDescent="0.2">
      <c r="A1777" s="102"/>
      <c r="E1777" s="125"/>
    </row>
    <row r="1778" spans="1:5" ht="18" customHeight="1" x14ac:dyDescent="0.2">
      <c r="A1778" s="102"/>
      <c r="E1778" s="125"/>
    </row>
    <row r="1779" spans="1:5" ht="18" customHeight="1" x14ac:dyDescent="0.2">
      <c r="A1779" s="102"/>
      <c r="E1779" s="125"/>
    </row>
    <row r="1780" spans="1:5" ht="18" customHeight="1" x14ac:dyDescent="0.2">
      <c r="A1780" s="102"/>
      <c r="E1780" s="125"/>
    </row>
    <row r="1781" spans="1:5" ht="18" customHeight="1" x14ac:dyDescent="0.2">
      <c r="A1781" s="102"/>
      <c r="E1781" s="125"/>
    </row>
    <row r="1782" spans="1:5" ht="18" customHeight="1" x14ac:dyDescent="0.2">
      <c r="A1782" s="102"/>
      <c r="E1782" s="125"/>
    </row>
    <row r="1783" spans="1:5" ht="18" customHeight="1" x14ac:dyDescent="0.2">
      <c r="A1783" s="102"/>
      <c r="E1783" s="125"/>
    </row>
    <row r="1784" spans="1:5" ht="18" customHeight="1" x14ac:dyDescent="0.2">
      <c r="A1784" s="102"/>
      <c r="E1784" s="125"/>
    </row>
    <row r="1785" spans="1:5" ht="18" customHeight="1" x14ac:dyDescent="0.2">
      <c r="A1785" s="102"/>
      <c r="E1785" s="125"/>
    </row>
    <row r="1786" spans="1:5" ht="18" customHeight="1" x14ac:dyDescent="0.2">
      <c r="A1786" s="102"/>
      <c r="E1786" s="125"/>
    </row>
    <row r="1787" spans="1:5" ht="18" customHeight="1" x14ac:dyDescent="0.2">
      <c r="A1787" s="102"/>
      <c r="E1787" s="125"/>
    </row>
    <row r="1788" spans="1:5" ht="18" customHeight="1" x14ac:dyDescent="0.2">
      <c r="A1788" s="102"/>
      <c r="E1788" s="125"/>
    </row>
    <row r="1789" spans="1:5" ht="18" customHeight="1" x14ac:dyDescent="0.2">
      <c r="A1789" s="102"/>
      <c r="E1789" s="125"/>
    </row>
    <row r="1790" spans="1:5" ht="18" customHeight="1" x14ac:dyDescent="0.2">
      <c r="A1790" s="102"/>
      <c r="E1790" s="125"/>
    </row>
    <row r="1791" spans="1:5" ht="18" customHeight="1" x14ac:dyDescent="0.2">
      <c r="A1791" s="102"/>
      <c r="E1791" s="125"/>
    </row>
    <row r="1792" spans="1:5" ht="18" customHeight="1" x14ac:dyDescent="0.2">
      <c r="A1792" s="102"/>
      <c r="E1792" s="125"/>
    </row>
    <row r="1793" spans="1:5" ht="18" customHeight="1" x14ac:dyDescent="0.2">
      <c r="A1793" s="102"/>
      <c r="E1793" s="125"/>
    </row>
    <row r="1794" spans="1:5" ht="18" customHeight="1" x14ac:dyDescent="0.2">
      <c r="A1794" s="102"/>
      <c r="E1794" s="125"/>
    </row>
    <row r="1795" spans="1:5" ht="18" customHeight="1" x14ac:dyDescent="0.2">
      <c r="A1795" s="102"/>
      <c r="E1795" s="125"/>
    </row>
    <row r="1796" spans="1:5" ht="18" customHeight="1" x14ac:dyDescent="0.2">
      <c r="A1796" s="102"/>
      <c r="E1796" s="125"/>
    </row>
    <row r="1797" spans="1:5" ht="18" customHeight="1" x14ac:dyDescent="0.2">
      <c r="A1797" s="102"/>
      <c r="E1797" s="125"/>
    </row>
    <row r="1798" spans="1:5" ht="18" customHeight="1" x14ac:dyDescent="0.2">
      <c r="A1798" s="102"/>
      <c r="E1798" s="125"/>
    </row>
    <row r="1799" spans="1:5" ht="18" customHeight="1" x14ac:dyDescent="0.2">
      <c r="A1799" s="102"/>
      <c r="E1799" s="125"/>
    </row>
    <row r="1800" spans="1:5" ht="18" customHeight="1" x14ac:dyDescent="0.2">
      <c r="A1800" s="102"/>
      <c r="E1800" s="125"/>
    </row>
    <row r="1801" spans="1:5" ht="18" customHeight="1" x14ac:dyDescent="0.2">
      <c r="A1801" s="102"/>
      <c r="E1801" s="125"/>
    </row>
    <row r="1802" spans="1:5" ht="18" customHeight="1" x14ac:dyDescent="0.2">
      <c r="A1802" s="102"/>
      <c r="E1802" s="125"/>
    </row>
    <row r="1803" spans="1:5" ht="18" customHeight="1" x14ac:dyDescent="0.2">
      <c r="A1803" s="102"/>
      <c r="E1803" s="125"/>
    </row>
    <row r="1804" spans="1:5" ht="18" customHeight="1" x14ac:dyDescent="0.2">
      <c r="A1804" s="102"/>
      <c r="E1804" s="125"/>
    </row>
    <row r="1805" spans="1:5" ht="18" customHeight="1" x14ac:dyDescent="0.2">
      <c r="A1805" s="102"/>
      <c r="E1805" s="125"/>
    </row>
    <row r="1806" spans="1:5" ht="18" customHeight="1" x14ac:dyDescent="0.2">
      <c r="A1806" s="102"/>
      <c r="E1806" s="125"/>
    </row>
    <row r="1807" spans="1:5" ht="18" customHeight="1" x14ac:dyDescent="0.2">
      <c r="A1807" s="102"/>
      <c r="E1807" s="125"/>
    </row>
    <row r="1808" spans="1:5" ht="18" customHeight="1" x14ac:dyDescent="0.2">
      <c r="A1808" s="102"/>
      <c r="E1808" s="125"/>
    </row>
    <row r="1809" spans="1:5" ht="18" customHeight="1" x14ac:dyDescent="0.2">
      <c r="A1809" s="102"/>
      <c r="E1809" s="125"/>
    </row>
    <row r="1810" spans="1:5" ht="18" customHeight="1" x14ac:dyDescent="0.2">
      <c r="A1810" s="102"/>
      <c r="E1810" s="125"/>
    </row>
    <row r="1811" spans="1:5" ht="18" customHeight="1" x14ac:dyDescent="0.2">
      <c r="A1811" s="102"/>
      <c r="E1811" s="125"/>
    </row>
    <row r="1812" spans="1:5" ht="18" customHeight="1" x14ac:dyDescent="0.2">
      <c r="A1812" s="102"/>
      <c r="E1812" s="125"/>
    </row>
    <row r="1813" spans="1:5" ht="18" customHeight="1" x14ac:dyDescent="0.2">
      <c r="A1813" s="102"/>
      <c r="E1813" s="125"/>
    </row>
    <row r="1814" spans="1:5" ht="18" customHeight="1" x14ac:dyDescent="0.2">
      <c r="A1814" s="102"/>
      <c r="E1814" s="125"/>
    </row>
    <row r="1815" spans="1:5" ht="18" customHeight="1" x14ac:dyDescent="0.2">
      <c r="A1815" s="102"/>
      <c r="E1815" s="125"/>
    </row>
    <row r="1816" spans="1:5" ht="18" customHeight="1" x14ac:dyDescent="0.2">
      <c r="A1816" s="102"/>
      <c r="E1816" s="125"/>
    </row>
    <row r="1817" spans="1:5" ht="18" customHeight="1" x14ac:dyDescent="0.2">
      <c r="A1817" s="102"/>
      <c r="E1817" s="125"/>
    </row>
    <row r="1818" spans="1:5" ht="18" customHeight="1" x14ac:dyDescent="0.2">
      <c r="A1818" s="102"/>
      <c r="E1818" s="125"/>
    </row>
    <row r="1819" spans="1:5" ht="18" customHeight="1" x14ac:dyDescent="0.2">
      <c r="A1819" s="102"/>
      <c r="E1819" s="125"/>
    </row>
    <row r="1820" spans="1:5" ht="18" customHeight="1" x14ac:dyDescent="0.2">
      <c r="A1820" s="102"/>
      <c r="E1820" s="125"/>
    </row>
    <row r="1821" spans="1:5" ht="18" customHeight="1" x14ac:dyDescent="0.2">
      <c r="A1821" s="102"/>
      <c r="E1821" s="125"/>
    </row>
    <row r="1822" spans="1:5" ht="18" customHeight="1" x14ac:dyDescent="0.2">
      <c r="A1822" s="102"/>
      <c r="E1822" s="125"/>
    </row>
    <row r="1823" spans="1:5" ht="18" customHeight="1" x14ac:dyDescent="0.2">
      <c r="A1823" s="102"/>
      <c r="E1823" s="125"/>
    </row>
    <row r="1824" spans="1:5" ht="18" customHeight="1" x14ac:dyDescent="0.2">
      <c r="A1824" s="102"/>
      <c r="E1824" s="125"/>
    </row>
    <row r="1825" spans="1:5" ht="18" customHeight="1" x14ac:dyDescent="0.2">
      <c r="A1825" s="102"/>
      <c r="E1825" s="125"/>
    </row>
    <row r="1826" spans="1:5" ht="18" customHeight="1" x14ac:dyDescent="0.2">
      <c r="A1826" s="102"/>
      <c r="E1826" s="125"/>
    </row>
    <row r="1827" spans="1:5" ht="18" customHeight="1" x14ac:dyDescent="0.2">
      <c r="A1827" s="102"/>
      <c r="E1827" s="125"/>
    </row>
    <row r="1828" spans="1:5" ht="18" customHeight="1" x14ac:dyDescent="0.2">
      <c r="A1828" s="102"/>
      <c r="E1828" s="125"/>
    </row>
    <row r="1829" spans="1:5" ht="18" customHeight="1" x14ac:dyDescent="0.2">
      <c r="A1829" s="102"/>
      <c r="E1829" s="125"/>
    </row>
    <row r="1830" spans="1:5" ht="18" customHeight="1" x14ac:dyDescent="0.2">
      <c r="A1830" s="102"/>
      <c r="E1830" s="125"/>
    </row>
    <row r="1831" spans="1:5" ht="18" customHeight="1" x14ac:dyDescent="0.2">
      <c r="A1831" s="102"/>
      <c r="E1831" s="125"/>
    </row>
    <row r="1832" spans="1:5" ht="18" customHeight="1" x14ac:dyDescent="0.2">
      <c r="A1832" s="102"/>
      <c r="E1832" s="125"/>
    </row>
    <row r="1833" spans="1:5" ht="18" customHeight="1" x14ac:dyDescent="0.2">
      <c r="A1833" s="102"/>
      <c r="E1833" s="125"/>
    </row>
    <row r="1834" spans="1:5" ht="18" customHeight="1" x14ac:dyDescent="0.2">
      <c r="A1834" s="102"/>
      <c r="E1834" s="125"/>
    </row>
    <row r="1835" spans="1:5" ht="18" customHeight="1" x14ac:dyDescent="0.2">
      <c r="A1835" s="102"/>
      <c r="E1835" s="125"/>
    </row>
    <row r="1836" spans="1:5" ht="18" customHeight="1" x14ac:dyDescent="0.2">
      <c r="A1836" s="102"/>
      <c r="E1836" s="125"/>
    </row>
    <row r="1837" spans="1:5" ht="18" customHeight="1" x14ac:dyDescent="0.2">
      <c r="A1837" s="102"/>
      <c r="E1837" s="125"/>
    </row>
    <row r="1838" spans="1:5" ht="18" customHeight="1" x14ac:dyDescent="0.2">
      <c r="A1838" s="102"/>
      <c r="E1838" s="125"/>
    </row>
    <row r="1839" spans="1:5" ht="18" customHeight="1" x14ac:dyDescent="0.2">
      <c r="A1839" s="102"/>
      <c r="E1839" s="125"/>
    </row>
    <row r="1840" spans="1:5" ht="18" customHeight="1" x14ac:dyDescent="0.2">
      <c r="A1840" s="102"/>
      <c r="E1840" s="125"/>
    </row>
    <row r="1841" spans="1:5" ht="18" customHeight="1" x14ac:dyDescent="0.2">
      <c r="A1841" s="102"/>
      <c r="E1841" s="125"/>
    </row>
    <row r="1842" spans="1:5" ht="18" customHeight="1" x14ac:dyDescent="0.2">
      <c r="A1842" s="102"/>
      <c r="E1842" s="125"/>
    </row>
    <row r="1843" spans="1:5" ht="18" customHeight="1" x14ac:dyDescent="0.2">
      <c r="A1843" s="102"/>
      <c r="E1843" s="125"/>
    </row>
    <row r="1844" spans="1:5" ht="18" customHeight="1" x14ac:dyDescent="0.2">
      <c r="A1844" s="102"/>
      <c r="E1844" s="125"/>
    </row>
    <row r="1845" spans="1:5" ht="18" customHeight="1" x14ac:dyDescent="0.2">
      <c r="A1845" s="102"/>
      <c r="E1845" s="125"/>
    </row>
    <row r="1846" spans="1:5" ht="18" customHeight="1" x14ac:dyDescent="0.2">
      <c r="A1846" s="102"/>
      <c r="E1846" s="125"/>
    </row>
    <row r="1847" spans="1:5" ht="18" customHeight="1" x14ac:dyDescent="0.2">
      <c r="A1847" s="102"/>
      <c r="E1847" s="125"/>
    </row>
    <row r="1848" spans="1:5" ht="18" customHeight="1" x14ac:dyDescent="0.2">
      <c r="A1848" s="102"/>
      <c r="E1848" s="125"/>
    </row>
    <row r="1849" spans="1:5" ht="18" customHeight="1" x14ac:dyDescent="0.2">
      <c r="A1849" s="102"/>
      <c r="E1849" s="125"/>
    </row>
    <row r="1850" spans="1:5" ht="18" customHeight="1" x14ac:dyDescent="0.2">
      <c r="A1850" s="102"/>
      <c r="E1850" s="125"/>
    </row>
    <row r="1851" spans="1:5" ht="18" customHeight="1" x14ac:dyDescent="0.2">
      <c r="A1851" s="102"/>
      <c r="E1851" s="125"/>
    </row>
    <row r="1852" spans="1:5" ht="18" customHeight="1" x14ac:dyDescent="0.2">
      <c r="A1852" s="102"/>
      <c r="E1852" s="125"/>
    </row>
    <row r="1853" spans="1:5" ht="18" customHeight="1" x14ac:dyDescent="0.2">
      <c r="A1853" s="102"/>
      <c r="E1853" s="125"/>
    </row>
    <row r="1854" spans="1:5" ht="18" customHeight="1" x14ac:dyDescent="0.2">
      <c r="A1854" s="102"/>
      <c r="E1854" s="125"/>
    </row>
    <row r="1855" spans="1:5" ht="18" customHeight="1" x14ac:dyDescent="0.2">
      <c r="A1855" s="102"/>
      <c r="E1855" s="125"/>
    </row>
    <row r="1856" spans="1:5" ht="18" customHeight="1" x14ac:dyDescent="0.2">
      <c r="A1856" s="102"/>
      <c r="E1856" s="125"/>
    </row>
    <row r="1857" spans="1:5" ht="18" customHeight="1" x14ac:dyDescent="0.2">
      <c r="A1857" s="102"/>
      <c r="E1857" s="125"/>
    </row>
    <row r="1858" spans="1:5" ht="18" customHeight="1" x14ac:dyDescent="0.2">
      <c r="A1858" s="102"/>
      <c r="E1858" s="125"/>
    </row>
    <row r="1859" spans="1:5" ht="18" customHeight="1" x14ac:dyDescent="0.2">
      <c r="A1859" s="102"/>
      <c r="E1859" s="125"/>
    </row>
    <row r="1860" spans="1:5" ht="18" customHeight="1" x14ac:dyDescent="0.2">
      <c r="A1860" s="102"/>
      <c r="E1860" s="125"/>
    </row>
    <row r="1861" spans="1:5" ht="18" customHeight="1" x14ac:dyDescent="0.2">
      <c r="A1861" s="102"/>
      <c r="E1861" s="125"/>
    </row>
    <row r="1862" spans="1:5" ht="18" customHeight="1" x14ac:dyDescent="0.2">
      <c r="A1862" s="102"/>
      <c r="E1862" s="125"/>
    </row>
    <row r="1863" spans="1:5" ht="18" customHeight="1" x14ac:dyDescent="0.2">
      <c r="A1863" s="102"/>
      <c r="E1863" s="125"/>
    </row>
    <row r="1864" spans="1:5" ht="18" customHeight="1" x14ac:dyDescent="0.2">
      <c r="A1864" s="102"/>
      <c r="E1864" s="125"/>
    </row>
    <row r="1865" spans="1:5" ht="18" customHeight="1" x14ac:dyDescent="0.2">
      <c r="A1865" s="102"/>
      <c r="E1865" s="125"/>
    </row>
    <row r="1866" spans="1:5" ht="18" customHeight="1" x14ac:dyDescent="0.2">
      <c r="A1866" s="102"/>
      <c r="E1866" s="125"/>
    </row>
    <row r="1867" spans="1:5" ht="18" customHeight="1" x14ac:dyDescent="0.2">
      <c r="A1867" s="102"/>
      <c r="E1867" s="125"/>
    </row>
    <row r="1868" spans="1:5" ht="18" customHeight="1" x14ac:dyDescent="0.2">
      <c r="A1868" s="102"/>
      <c r="E1868" s="125"/>
    </row>
    <row r="1869" spans="1:5" ht="18" customHeight="1" x14ac:dyDescent="0.2">
      <c r="A1869" s="102"/>
      <c r="E1869" s="125"/>
    </row>
    <row r="1870" spans="1:5" ht="18" customHeight="1" x14ac:dyDescent="0.2">
      <c r="A1870" s="102"/>
      <c r="E1870" s="125"/>
    </row>
    <row r="1871" spans="1:5" ht="18" customHeight="1" x14ac:dyDescent="0.2">
      <c r="A1871" s="102"/>
      <c r="E1871" s="125"/>
    </row>
    <row r="1872" spans="1:5" ht="18" customHeight="1" x14ac:dyDescent="0.2">
      <c r="A1872" s="102"/>
      <c r="E1872" s="125"/>
    </row>
    <row r="1873" spans="1:5" ht="18" customHeight="1" x14ac:dyDescent="0.2">
      <c r="A1873" s="102"/>
      <c r="E1873" s="125"/>
    </row>
    <row r="1874" spans="1:5" ht="18" customHeight="1" x14ac:dyDescent="0.2">
      <c r="A1874" s="102"/>
      <c r="E1874" s="125"/>
    </row>
    <row r="1875" spans="1:5" ht="18" customHeight="1" x14ac:dyDescent="0.2">
      <c r="A1875" s="102"/>
      <c r="E1875" s="125"/>
    </row>
    <row r="1876" spans="1:5" ht="18" customHeight="1" x14ac:dyDescent="0.2">
      <c r="A1876" s="102"/>
      <c r="E1876" s="125"/>
    </row>
    <row r="1877" spans="1:5" ht="18" customHeight="1" x14ac:dyDescent="0.2">
      <c r="A1877" s="102"/>
      <c r="E1877" s="125"/>
    </row>
    <row r="1878" spans="1:5" ht="18" customHeight="1" x14ac:dyDescent="0.2">
      <c r="A1878" s="102"/>
      <c r="E1878" s="125"/>
    </row>
    <row r="1879" spans="1:5" ht="18" customHeight="1" x14ac:dyDescent="0.2">
      <c r="A1879" s="102"/>
      <c r="E1879" s="125"/>
    </row>
    <row r="1880" spans="1:5" ht="18" customHeight="1" x14ac:dyDescent="0.2">
      <c r="A1880" s="102"/>
      <c r="E1880" s="125"/>
    </row>
    <row r="1881" spans="1:5" ht="18" customHeight="1" x14ac:dyDescent="0.2">
      <c r="A1881" s="102"/>
      <c r="E1881" s="125"/>
    </row>
    <row r="1882" spans="1:5" ht="18" customHeight="1" x14ac:dyDescent="0.2">
      <c r="A1882" s="102"/>
      <c r="E1882" s="125"/>
    </row>
    <row r="1883" spans="1:5" ht="18" customHeight="1" x14ac:dyDescent="0.2">
      <c r="A1883" s="102"/>
      <c r="E1883" s="125"/>
    </row>
    <row r="1884" spans="1:5" ht="18" customHeight="1" x14ac:dyDescent="0.2">
      <c r="A1884" s="102"/>
      <c r="E1884" s="125"/>
    </row>
    <row r="1885" spans="1:5" ht="18" customHeight="1" x14ac:dyDescent="0.2">
      <c r="A1885" s="102"/>
      <c r="E1885" s="125"/>
    </row>
    <row r="1886" spans="1:5" ht="18" customHeight="1" x14ac:dyDescent="0.2">
      <c r="A1886" s="102"/>
      <c r="E1886" s="125"/>
    </row>
    <row r="1887" spans="1:5" ht="18" customHeight="1" x14ac:dyDescent="0.2">
      <c r="A1887" s="102"/>
      <c r="E1887" s="125"/>
    </row>
    <row r="1888" spans="1:5" ht="18" customHeight="1" x14ac:dyDescent="0.2">
      <c r="A1888" s="102"/>
      <c r="E1888" s="125"/>
    </row>
    <row r="1889" spans="1:5" ht="18" customHeight="1" x14ac:dyDescent="0.2">
      <c r="A1889" s="102"/>
      <c r="E1889" s="125"/>
    </row>
    <row r="1890" spans="1:5" ht="18" customHeight="1" x14ac:dyDescent="0.2">
      <c r="A1890" s="102"/>
      <c r="E1890" s="125"/>
    </row>
    <row r="1891" spans="1:5" ht="18" customHeight="1" x14ac:dyDescent="0.2">
      <c r="A1891" s="102"/>
      <c r="E1891" s="125"/>
    </row>
    <row r="1892" spans="1:5" ht="18" customHeight="1" x14ac:dyDescent="0.2">
      <c r="A1892" s="102"/>
      <c r="E1892" s="125"/>
    </row>
    <row r="1893" spans="1:5" ht="18" customHeight="1" x14ac:dyDescent="0.2">
      <c r="A1893" s="102"/>
      <c r="E1893" s="125"/>
    </row>
    <row r="1894" spans="1:5" ht="18" customHeight="1" x14ac:dyDescent="0.2">
      <c r="A1894" s="102"/>
      <c r="E1894" s="125"/>
    </row>
    <row r="1895" spans="1:5" ht="18" customHeight="1" x14ac:dyDescent="0.2">
      <c r="A1895" s="102"/>
      <c r="E1895" s="125"/>
    </row>
    <row r="1896" spans="1:5" ht="18" customHeight="1" x14ac:dyDescent="0.2">
      <c r="A1896" s="102"/>
      <c r="E1896" s="125"/>
    </row>
    <row r="1897" spans="1:5" ht="18" customHeight="1" x14ac:dyDescent="0.2">
      <c r="A1897" s="102"/>
      <c r="E1897" s="125"/>
    </row>
    <row r="1898" spans="1:5" ht="18" customHeight="1" x14ac:dyDescent="0.2">
      <c r="A1898" s="102"/>
      <c r="E1898" s="125"/>
    </row>
    <row r="1899" spans="1:5" ht="18" customHeight="1" x14ac:dyDescent="0.2">
      <c r="A1899" s="102"/>
      <c r="E1899" s="125"/>
    </row>
    <row r="1900" spans="1:5" ht="18" customHeight="1" x14ac:dyDescent="0.2">
      <c r="A1900" s="102"/>
      <c r="E1900" s="125"/>
    </row>
    <row r="1901" spans="1:5" ht="18" customHeight="1" x14ac:dyDescent="0.2">
      <c r="A1901" s="102"/>
      <c r="E1901" s="125"/>
    </row>
    <row r="1902" spans="1:5" ht="18" customHeight="1" x14ac:dyDescent="0.2">
      <c r="A1902" s="102"/>
      <c r="E1902" s="125"/>
    </row>
    <row r="1903" spans="1:5" ht="18" customHeight="1" x14ac:dyDescent="0.2">
      <c r="A1903" s="102"/>
      <c r="E1903" s="125"/>
    </row>
    <row r="1904" spans="1:5" ht="18" customHeight="1" x14ac:dyDescent="0.2">
      <c r="A1904" s="102"/>
      <c r="E1904" s="125"/>
    </row>
    <row r="1905" spans="1:5" ht="18" customHeight="1" x14ac:dyDescent="0.2">
      <c r="A1905" s="102"/>
      <c r="E1905" s="125"/>
    </row>
    <row r="1906" spans="1:5" ht="18" customHeight="1" x14ac:dyDescent="0.2">
      <c r="A1906" s="102"/>
      <c r="E1906" s="125"/>
    </row>
    <row r="1907" spans="1:5" ht="18" customHeight="1" x14ac:dyDescent="0.2">
      <c r="A1907" s="102"/>
      <c r="E1907" s="125"/>
    </row>
    <row r="1908" spans="1:5" ht="18" customHeight="1" x14ac:dyDescent="0.2">
      <c r="A1908" s="102"/>
      <c r="E1908" s="125"/>
    </row>
    <row r="1909" spans="1:5" ht="18" customHeight="1" x14ac:dyDescent="0.2">
      <c r="A1909" s="102"/>
      <c r="E1909" s="125"/>
    </row>
    <row r="1910" spans="1:5" ht="18" customHeight="1" x14ac:dyDescent="0.2">
      <c r="A1910" s="102"/>
      <c r="E1910" s="125"/>
    </row>
    <row r="1911" spans="1:5" ht="18" customHeight="1" x14ac:dyDescent="0.2">
      <c r="A1911" s="102"/>
      <c r="E1911" s="125"/>
    </row>
    <row r="1912" spans="1:5" ht="18" customHeight="1" x14ac:dyDescent="0.2">
      <c r="A1912" s="102"/>
      <c r="E1912" s="125"/>
    </row>
    <row r="1913" spans="1:5" ht="18" customHeight="1" x14ac:dyDescent="0.2">
      <c r="A1913" s="102"/>
      <c r="E1913" s="125"/>
    </row>
    <row r="1914" spans="1:5" ht="18" customHeight="1" x14ac:dyDescent="0.2">
      <c r="A1914" s="102"/>
      <c r="E1914" s="125"/>
    </row>
    <row r="1915" spans="1:5" ht="18" customHeight="1" x14ac:dyDescent="0.2">
      <c r="A1915" s="102"/>
      <c r="E1915" s="125"/>
    </row>
    <row r="1916" spans="1:5" ht="18" customHeight="1" x14ac:dyDescent="0.2">
      <c r="A1916" s="102"/>
      <c r="E1916" s="125"/>
    </row>
    <row r="1917" spans="1:5" ht="18" customHeight="1" x14ac:dyDescent="0.2">
      <c r="A1917" s="102"/>
      <c r="E1917" s="125"/>
    </row>
    <row r="1918" spans="1:5" ht="18" customHeight="1" x14ac:dyDescent="0.2">
      <c r="A1918" s="102"/>
      <c r="E1918" s="125"/>
    </row>
    <row r="1919" spans="1:5" ht="18" customHeight="1" x14ac:dyDescent="0.2">
      <c r="A1919" s="102"/>
      <c r="E1919" s="125"/>
    </row>
    <row r="1920" spans="1:5" ht="18" customHeight="1" x14ac:dyDescent="0.2">
      <c r="A1920" s="102"/>
      <c r="E1920" s="125"/>
    </row>
    <row r="1921" spans="1:5" ht="18" customHeight="1" x14ac:dyDescent="0.2">
      <c r="A1921" s="102"/>
      <c r="E1921" s="125"/>
    </row>
    <row r="1922" spans="1:5" ht="18" customHeight="1" x14ac:dyDescent="0.2">
      <c r="A1922" s="102"/>
      <c r="E1922" s="125"/>
    </row>
    <row r="1923" spans="1:5" ht="18" customHeight="1" x14ac:dyDescent="0.2">
      <c r="A1923" s="102"/>
      <c r="E1923" s="125"/>
    </row>
    <row r="1924" spans="1:5" ht="18" customHeight="1" x14ac:dyDescent="0.2">
      <c r="A1924" s="102"/>
      <c r="E1924" s="125"/>
    </row>
    <row r="1925" spans="1:5" ht="18" customHeight="1" x14ac:dyDescent="0.2">
      <c r="A1925" s="102"/>
      <c r="E1925" s="125"/>
    </row>
    <row r="1926" spans="1:5" ht="18" customHeight="1" x14ac:dyDescent="0.2">
      <c r="A1926" s="102"/>
      <c r="E1926" s="125"/>
    </row>
    <row r="1927" spans="1:5" ht="18" customHeight="1" x14ac:dyDescent="0.2">
      <c r="A1927" s="102"/>
      <c r="E1927" s="125"/>
    </row>
    <row r="1928" spans="1:5" ht="18" customHeight="1" x14ac:dyDescent="0.2">
      <c r="A1928" s="102"/>
      <c r="E1928" s="125"/>
    </row>
    <row r="1929" spans="1:5" ht="18" customHeight="1" x14ac:dyDescent="0.2">
      <c r="A1929" s="102"/>
      <c r="E1929" s="125"/>
    </row>
    <row r="1930" spans="1:5" ht="18" customHeight="1" x14ac:dyDescent="0.2">
      <c r="A1930" s="102"/>
      <c r="E1930" s="125"/>
    </row>
    <row r="1931" spans="1:5" ht="18" customHeight="1" x14ac:dyDescent="0.2">
      <c r="A1931" s="102"/>
      <c r="E1931" s="125"/>
    </row>
    <row r="1932" spans="1:5" ht="18" customHeight="1" x14ac:dyDescent="0.2">
      <c r="A1932" s="102"/>
      <c r="E1932" s="125"/>
    </row>
    <row r="1933" spans="1:5" ht="18" customHeight="1" x14ac:dyDescent="0.2">
      <c r="A1933" s="102"/>
      <c r="E1933" s="125"/>
    </row>
    <row r="1934" spans="1:5" ht="18" customHeight="1" x14ac:dyDescent="0.2">
      <c r="A1934" s="102"/>
      <c r="E1934" s="125"/>
    </row>
    <row r="1935" spans="1:5" ht="18" customHeight="1" x14ac:dyDescent="0.2">
      <c r="A1935" s="102"/>
      <c r="E1935" s="125"/>
    </row>
    <row r="1936" spans="1:5" ht="18" customHeight="1" x14ac:dyDescent="0.2">
      <c r="A1936" s="102"/>
      <c r="E1936" s="125"/>
    </row>
    <row r="1937" spans="1:5" ht="18" customHeight="1" x14ac:dyDescent="0.2">
      <c r="A1937" s="102"/>
      <c r="E1937" s="125"/>
    </row>
    <row r="1938" spans="1:5" ht="18" customHeight="1" x14ac:dyDescent="0.2">
      <c r="A1938" s="102"/>
      <c r="E1938" s="125"/>
    </row>
    <row r="1939" spans="1:5" ht="18" customHeight="1" x14ac:dyDescent="0.2">
      <c r="A1939" s="102"/>
      <c r="E1939" s="125"/>
    </row>
    <row r="1940" spans="1:5" ht="18" customHeight="1" x14ac:dyDescent="0.2">
      <c r="A1940" s="102"/>
      <c r="E1940" s="125"/>
    </row>
    <row r="1941" spans="1:5" ht="18" customHeight="1" x14ac:dyDescent="0.2">
      <c r="A1941" s="102"/>
      <c r="E1941" s="125"/>
    </row>
    <row r="1942" spans="1:5" ht="18" customHeight="1" x14ac:dyDescent="0.2">
      <c r="A1942" s="102"/>
      <c r="E1942" s="125"/>
    </row>
    <row r="1943" spans="1:5" ht="18" customHeight="1" x14ac:dyDescent="0.2">
      <c r="A1943" s="102"/>
      <c r="E1943" s="125"/>
    </row>
    <row r="1944" spans="1:5" ht="18" customHeight="1" x14ac:dyDescent="0.2">
      <c r="A1944" s="102"/>
      <c r="E1944" s="125"/>
    </row>
    <row r="1945" spans="1:5" ht="18" customHeight="1" x14ac:dyDescent="0.2">
      <c r="A1945" s="102"/>
      <c r="E1945" s="125"/>
    </row>
    <row r="1946" spans="1:5" ht="18" customHeight="1" x14ac:dyDescent="0.2">
      <c r="A1946" s="102"/>
      <c r="E1946" s="125"/>
    </row>
    <row r="1947" spans="1:5" ht="18" customHeight="1" x14ac:dyDescent="0.2">
      <c r="A1947" s="102"/>
      <c r="E1947" s="125"/>
    </row>
    <row r="1948" spans="1:5" ht="18" customHeight="1" x14ac:dyDescent="0.2">
      <c r="A1948" s="102"/>
      <c r="E1948" s="125"/>
    </row>
    <row r="1949" spans="1:5" ht="18" customHeight="1" x14ac:dyDescent="0.2">
      <c r="A1949" s="102"/>
      <c r="E1949" s="125"/>
    </row>
    <row r="1950" spans="1:5" ht="18" customHeight="1" x14ac:dyDescent="0.2">
      <c r="A1950" s="102"/>
      <c r="E1950" s="125"/>
    </row>
    <row r="1951" spans="1:5" ht="18" customHeight="1" x14ac:dyDescent="0.2">
      <c r="A1951" s="102"/>
      <c r="E1951" s="125"/>
    </row>
    <row r="1952" spans="1:5" ht="18" customHeight="1" x14ac:dyDescent="0.2">
      <c r="A1952" s="102"/>
      <c r="E1952" s="125"/>
    </row>
    <row r="1953" spans="1:5" ht="18" customHeight="1" x14ac:dyDescent="0.2">
      <c r="A1953" s="102"/>
      <c r="E1953" s="125"/>
    </row>
    <row r="1954" spans="1:5" ht="18" customHeight="1" x14ac:dyDescent="0.2">
      <c r="A1954" s="102"/>
      <c r="E1954" s="125"/>
    </row>
    <row r="1955" spans="1:5" ht="18" customHeight="1" x14ac:dyDescent="0.2">
      <c r="A1955" s="102"/>
      <c r="E1955" s="125"/>
    </row>
    <row r="1956" spans="1:5" ht="18" customHeight="1" x14ac:dyDescent="0.2">
      <c r="A1956" s="102"/>
      <c r="E1956" s="125"/>
    </row>
    <row r="1957" spans="1:5" ht="18" customHeight="1" x14ac:dyDescent="0.2">
      <c r="A1957" s="102"/>
      <c r="E1957" s="125"/>
    </row>
    <row r="1958" spans="1:5" ht="18" customHeight="1" x14ac:dyDescent="0.2">
      <c r="A1958" s="102"/>
      <c r="E1958" s="125"/>
    </row>
    <row r="1959" spans="1:5" ht="18" customHeight="1" x14ac:dyDescent="0.2">
      <c r="A1959" s="102"/>
      <c r="E1959" s="125"/>
    </row>
    <row r="1960" spans="1:5" ht="18" customHeight="1" x14ac:dyDescent="0.2">
      <c r="A1960" s="102"/>
      <c r="E1960" s="125"/>
    </row>
    <row r="1961" spans="1:5" ht="18" customHeight="1" x14ac:dyDescent="0.2">
      <c r="A1961" s="102"/>
      <c r="E1961" s="125"/>
    </row>
    <row r="1962" spans="1:5" ht="18" customHeight="1" x14ac:dyDescent="0.2">
      <c r="A1962" s="102"/>
      <c r="E1962" s="125"/>
    </row>
    <row r="1963" spans="1:5" ht="18" customHeight="1" x14ac:dyDescent="0.2">
      <c r="A1963" s="102"/>
      <c r="E1963" s="125"/>
    </row>
    <row r="1964" spans="1:5" ht="18" customHeight="1" x14ac:dyDescent="0.2">
      <c r="A1964" s="102"/>
      <c r="E1964" s="125"/>
    </row>
    <row r="1965" spans="1:5" ht="18" customHeight="1" x14ac:dyDescent="0.2">
      <c r="A1965" s="102"/>
      <c r="E1965" s="125"/>
    </row>
    <row r="1966" spans="1:5" ht="18" customHeight="1" x14ac:dyDescent="0.2">
      <c r="A1966" s="102"/>
      <c r="E1966" s="125"/>
    </row>
    <row r="1967" spans="1:5" ht="18" customHeight="1" x14ac:dyDescent="0.2">
      <c r="A1967" s="102"/>
      <c r="E1967" s="125"/>
    </row>
    <row r="1968" spans="1:5" ht="18" customHeight="1" x14ac:dyDescent="0.2">
      <c r="A1968" s="102"/>
      <c r="E1968" s="125"/>
    </row>
    <row r="1969" spans="1:5" ht="18" customHeight="1" x14ac:dyDescent="0.2">
      <c r="A1969" s="102"/>
      <c r="E1969" s="125"/>
    </row>
    <row r="1970" spans="1:5" ht="18" customHeight="1" x14ac:dyDescent="0.2">
      <c r="A1970" s="102"/>
      <c r="E1970" s="125"/>
    </row>
    <row r="1971" spans="1:5" ht="18" customHeight="1" x14ac:dyDescent="0.2">
      <c r="A1971" s="102"/>
      <c r="E1971" s="125"/>
    </row>
    <row r="1972" spans="1:5" ht="18" customHeight="1" x14ac:dyDescent="0.2">
      <c r="A1972" s="102"/>
      <c r="E1972" s="125"/>
    </row>
    <row r="1973" spans="1:5" ht="18" customHeight="1" x14ac:dyDescent="0.2">
      <c r="A1973" s="102"/>
      <c r="E1973" s="125"/>
    </row>
    <row r="1974" spans="1:5" ht="18" customHeight="1" x14ac:dyDescent="0.2">
      <c r="A1974" s="102"/>
      <c r="E1974" s="125"/>
    </row>
    <row r="1975" spans="1:5" ht="18" customHeight="1" x14ac:dyDescent="0.2">
      <c r="A1975" s="102"/>
      <c r="E1975" s="125"/>
    </row>
    <row r="1976" spans="1:5" ht="18" customHeight="1" x14ac:dyDescent="0.2">
      <c r="A1976" s="102"/>
      <c r="E1976" s="125"/>
    </row>
    <row r="1977" spans="1:5" ht="18" customHeight="1" x14ac:dyDescent="0.2">
      <c r="A1977" s="102"/>
      <c r="E1977" s="125"/>
    </row>
    <row r="1978" spans="1:5" ht="18" customHeight="1" x14ac:dyDescent="0.2">
      <c r="A1978" s="102"/>
      <c r="E1978" s="125"/>
    </row>
    <row r="1979" spans="1:5" ht="18" customHeight="1" x14ac:dyDescent="0.2">
      <c r="A1979" s="102"/>
      <c r="E1979" s="125"/>
    </row>
    <row r="1980" spans="1:5" ht="18" customHeight="1" x14ac:dyDescent="0.2">
      <c r="A1980" s="102"/>
      <c r="E1980" s="125"/>
    </row>
    <row r="1981" spans="1:5" ht="18" customHeight="1" x14ac:dyDescent="0.2">
      <c r="A1981" s="102"/>
      <c r="E1981" s="125"/>
    </row>
    <row r="1982" spans="1:5" ht="18" customHeight="1" x14ac:dyDescent="0.2">
      <c r="A1982" s="102"/>
      <c r="E1982" s="125"/>
    </row>
    <row r="1983" spans="1:5" ht="18" customHeight="1" x14ac:dyDescent="0.2">
      <c r="A1983" s="102"/>
      <c r="E1983" s="125"/>
    </row>
    <row r="1984" spans="1:5" ht="18" customHeight="1" x14ac:dyDescent="0.2">
      <c r="A1984" s="102"/>
      <c r="E1984" s="125"/>
    </row>
    <row r="1985" spans="1:5" ht="18" customHeight="1" x14ac:dyDescent="0.2">
      <c r="A1985" s="102"/>
      <c r="E1985" s="125"/>
    </row>
    <row r="1986" spans="1:5" ht="18" customHeight="1" x14ac:dyDescent="0.2">
      <c r="A1986" s="102"/>
      <c r="E1986" s="125"/>
    </row>
    <row r="1987" spans="1:5" ht="18" customHeight="1" x14ac:dyDescent="0.2">
      <c r="A1987" s="102"/>
      <c r="E1987" s="125"/>
    </row>
    <row r="1988" spans="1:5" ht="18" customHeight="1" x14ac:dyDescent="0.2">
      <c r="A1988" s="102"/>
      <c r="E1988" s="125"/>
    </row>
    <row r="1989" spans="1:5" ht="18" customHeight="1" x14ac:dyDescent="0.2">
      <c r="A1989" s="102"/>
      <c r="E1989" s="125"/>
    </row>
    <row r="1990" spans="1:5" ht="18" customHeight="1" x14ac:dyDescent="0.2">
      <c r="A1990" s="102"/>
      <c r="E1990" s="125"/>
    </row>
    <row r="1991" spans="1:5" ht="18" customHeight="1" x14ac:dyDescent="0.2">
      <c r="A1991" s="102"/>
      <c r="E1991" s="125"/>
    </row>
    <row r="1992" spans="1:5" ht="18" customHeight="1" x14ac:dyDescent="0.2">
      <c r="A1992" s="102"/>
      <c r="E1992" s="125"/>
    </row>
    <row r="1993" spans="1:5" ht="18" customHeight="1" x14ac:dyDescent="0.2">
      <c r="A1993" s="102"/>
      <c r="E1993" s="125"/>
    </row>
    <row r="1994" spans="1:5" ht="18" customHeight="1" x14ac:dyDescent="0.2">
      <c r="A1994" s="102"/>
      <c r="E1994" s="125"/>
    </row>
    <row r="1995" spans="1:5" ht="18" customHeight="1" x14ac:dyDescent="0.2">
      <c r="A1995" s="102"/>
      <c r="E1995" s="125"/>
    </row>
    <row r="1996" spans="1:5" ht="18" customHeight="1" x14ac:dyDescent="0.2">
      <c r="A1996" s="102"/>
      <c r="E1996" s="125"/>
    </row>
    <row r="1997" spans="1:5" ht="18" customHeight="1" x14ac:dyDescent="0.2">
      <c r="A1997" s="102"/>
      <c r="E1997" s="125"/>
    </row>
    <row r="1998" spans="1:5" ht="18" customHeight="1" x14ac:dyDescent="0.2">
      <c r="A1998" s="102"/>
      <c r="E1998" s="125"/>
    </row>
    <row r="1999" spans="1:5" ht="18" customHeight="1" x14ac:dyDescent="0.2">
      <c r="A1999" s="102"/>
      <c r="E1999" s="125"/>
    </row>
    <row r="2000" spans="1:5" ht="18" customHeight="1" x14ac:dyDescent="0.2">
      <c r="A2000" s="102"/>
      <c r="E2000" s="125"/>
    </row>
    <row r="2001" spans="1:5" ht="18" customHeight="1" x14ac:dyDescent="0.2">
      <c r="A2001" s="102"/>
      <c r="E2001" s="125"/>
    </row>
    <row r="2002" spans="1:5" ht="18" customHeight="1" x14ac:dyDescent="0.2">
      <c r="A2002" s="102"/>
      <c r="E2002" s="125"/>
    </row>
    <row r="2003" spans="1:5" ht="18" customHeight="1" x14ac:dyDescent="0.2">
      <c r="A2003" s="102"/>
      <c r="E2003" s="125"/>
    </row>
    <row r="2004" spans="1:5" ht="18" customHeight="1" x14ac:dyDescent="0.2">
      <c r="A2004" s="102"/>
      <c r="E2004" s="125"/>
    </row>
    <row r="2005" spans="1:5" ht="18" customHeight="1" x14ac:dyDescent="0.2">
      <c r="A2005" s="102"/>
      <c r="E2005" s="125"/>
    </row>
    <row r="2006" spans="1:5" ht="18" customHeight="1" x14ac:dyDescent="0.2">
      <c r="A2006" s="102"/>
      <c r="E2006" s="125"/>
    </row>
    <row r="2007" spans="1:5" ht="18" customHeight="1" x14ac:dyDescent="0.2">
      <c r="A2007" s="102"/>
      <c r="E2007" s="125"/>
    </row>
    <row r="2008" spans="1:5" ht="18" customHeight="1" x14ac:dyDescent="0.2">
      <c r="A2008" s="102"/>
      <c r="E2008" s="125"/>
    </row>
    <row r="2009" spans="1:5" ht="18" customHeight="1" x14ac:dyDescent="0.2">
      <c r="A2009" s="102"/>
      <c r="E2009" s="125"/>
    </row>
    <row r="2010" spans="1:5" ht="18" customHeight="1" x14ac:dyDescent="0.2">
      <c r="A2010" s="102"/>
      <c r="E2010" s="125"/>
    </row>
    <row r="2011" spans="1:5" ht="18" customHeight="1" x14ac:dyDescent="0.2">
      <c r="A2011" s="102"/>
      <c r="E2011" s="125"/>
    </row>
    <row r="2012" spans="1:5" ht="18" customHeight="1" x14ac:dyDescent="0.2">
      <c r="A2012" s="102"/>
      <c r="E2012" s="125"/>
    </row>
    <row r="2013" spans="1:5" ht="18" customHeight="1" x14ac:dyDescent="0.2">
      <c r="A2013" s="102"/>
      <c r="E2013" s="125"/>
    </row>
    <row r="2014" spans="1:5" ht="18" customHeight="1" x14ac:dyDescent="0.2">
      <c r="A2014" s="102"/>
      <c r="E2014" s="125"/>
    </row>
    <row r="2015" spans="1:5" ht="18" customHeight="1" x14ac:dyDescent="0.2">
      <c r="A2015" s="102"/>
      <c r="E2015" s="125"/>
    </row>
    <row r="2016" spans="1:5" ht="18" customHeight="1" x14ac:dyDescent="0.2">
      <c r="A2016" s="102"/>
      <c r="E2016" s="125"/>
    </row>
    <row r="2017" spans="1:5" ht="18" customHeight="1" x14ac:dyDescent="0.2">
      <c r="A2017" s="102"/>
      <c r="E2017" s="125"/>
    </row>
    <row r="2018" spans="1:5" ht="18" customHeight="1" x14ac:dyDescent="0.2">
      <c r="A2018" s="102"/>
      <c r="E2018" s="125"/>
    </row>
    <row r="2019" spans="1:5" ht="18" customHeight="1" x14ac:dyDescent="0.2">
      <c r="A2019" s="102"/>
      <c r="E2019" s="125"/>
    </row>
    <row r="2020" spans="1:5" ht="18" customHeight="1" x14ac:dyDescent="0.2">
      <c r="A2020" s="102"/>
      <c r="E2020" s="125"/>
    </row>
    <row r="2021" spans="1:5" ht="18" customHeight="1" x14ac:dyDescent="0.2">
      <c r="A2021" s="102"/>
      <c r="E2021" s="125"/>
    </row>
    <row r="2022" spans="1:5" ht="18" customHeight="1" x14ac:dyDescent="0.2">
      <c r="A2022" s="102"/>
      <c r="E2022" s="125"/>
    </row>
    <row r="2023" spans="1:5" ht="18" customHeight="1" x14ac:dyDescent="0.2">
      <c r="A2023" s="102"/>
      <c r="E2023" s="125"/>
    </row>
    <row r="2024" spans="1:5" ht="18" customHeight="1" x14ac:dyDescent="0.2">
      <c r="A2024" s="102"/>
      <c r="E2024" s="125"/>
    </row>
    <row r="2025" spans="1:5" ht="18" customHeight="1" x14ac:dyDescent="0.2">
      <c r="A2025" s="102"/>
      <c r="E2025" s="125"/>
    </row>
    <row r="2026" spans="1:5" ht="18" customHeight="1" x14ac:dyDescent="0.2">
      <c r="A2026" s="102"/>
      <c r="E2026" s="125"/>
    </row>
    <row r="2027" spans="1:5" ht="18" customHeight="1" x14ac:dyDescent="0.2">
      <c r="A2027" s="102"/>
      <c r="E2027" s="125"/>
    </row>
    <row r="2028" spans="1:5" ht="18" customHeight="1" x14ac:dyDescent="0.2">
      <c r="A2028" s="102"/>
      <c r="E2028" s="125"/>
    </row>
    <row r="2029" spans="1:5" ht="18" customHeight="1" x14ac:dyDescent="0.2">
      <c r="A2029" s="102"/>
      <c r="E2029" s="125"/>
    </row>
    <row r="2030" spans="1:5" ht="18" customHeight="1" x14ac:dyDescent="0.2">
      <c r="A2030" s="102"/>
      <c r="E2030" s="125"/>
    </row>
    <row r="2031" spans="1:5" ht="18" customHeight="1" x14ac:dyDescent="0.2">
      <c r="A2031" s="102"/>
      <c r="E2031" s="125"/>
    </row>
    <row r="2032" spans="1:5" ht="18" customHeight="1" x14ac:dyDescent="0.2">
      <c r="A2032" s="102"/>
      <c r="E2032" s="125"/>
    </row>
    <row r="2033" spans="1:5" ht="18" customHeight="1" x14ac:dyDescent="0.2">
      <c r="A2033" s="102"/>
      <c r="E2033" s="125"/>
    </row>
    <row r="2034" spans="1:5" ht="18" customHeight="1" x14ac:dyDescent="0.2">
      <c r="A2034" s="102"/>
      <c r="E2034" s="125"/>
    </row>
    <row r="2035" spans="1:5" ht="18" customHeight="1" x14ac:dyDescent="0.2">
      <c r="A2035" s="102"/>
      <c r="E2035" s="125"/>
    </row>
    <row r="2036" spans="1:5" ht="18" customHeight="1" x14ac:dyDescent="0.2">
      <c r="A2036" s="102"/>
      <c r="E2036" s="125"/>
    </row>
    <row r="2037" spans="1:5" ht="18" customHeight="1" x14ac:dyDescent="0.2">
      <c r="A2037" s="102"/>
      <c r="E2037" s="125"/>
    </row>
    <row r="2038" spans="1:5" ht="18" customHeight="1" x14ac:dyDescent="0.2">
      <c r="A2038" s="102"/>
      <c r="E2038" s="125"/>
    </row>
    <row r="2039" spans="1:5" ht="18" customHeight="1" x14ac:dyDescent="0.2">
      <c r="A2039" s="102"/>
      <c r="E2039" s="125"/>
    </row>
    <row r="2040" spans="1:5" ht="18" customHeight="1" x14ac:dyDescent="0.2">
      <c r="A2040" s="102"/>
      <c r="E2040" s="125"/>
    </row>
    <row r="2041" spans="1:5" ht="18" customHeight="1" x14ac:dyDescent="0.2">
      <c r="A2041" s="102"/>
      <c r="E2041" s="125"/>
    </row>
    <row r="2042" spans="1:5" ht="18" customHeight="1" x14ac:dyDescent="0.2">
      <c r="A2042" s="102"/>
      <c r="E2042" s="125"/>
    </row>
    <row r="2043" spans="1:5" ht="18" customHeight="1" x14ac:dyDescent="0.2">
      <c r="A2043" s="102"/>
      <c r="E2043" s="125"/>
    </row>
    <row r="2044" spans="1:5" ht="18" customHeight="1" x14ac:dyDescent="0.2">
      <c r="A2044" s="102"/>
      <c r="E2044" s="125"/>
    </row>
    <row r="2045" spans="1:5" ht="18" customHeight="1" x14ac:dyDescent="0.2">
      <c r="A2045" s="102"/>
      <c r="E2045" s="125"/>
    </row>
    <row r="2046" spans="1:5" ht="18" customHeight="1" x14ac:dyDescent="0.2">
      <c r="A2046" s="102"/>
      <c r="E2046" s="125"/>
    </row>
    <row r="2047" spans="1:5" ht="18" customHeight="1" x14ac:dyDescent="0.2">
      <c r="A2047" s="102"/>
      <c r="E2047" s="125"/>
    </row>
    <row r="2048" spans="1:5" ht="18" customHeight="1" x14ac:dyDescent="0.2">
      <c r="A2048" s="102"/>
      <c r="E2048" s="125"/>
    </row>
    <row r="2049" spans="1:5" ht="18" customHeight="1" x14ac:dyDescent="0.2">
      <c r="A2049" s="102"/>
      <c r="E2049" s="125"/>
    </row>
    <row r="2050" spans="1:5" ht="18" customHeight="1" x14ac:dyDescent="0.2">
      <c r="A2050" s="102"/>
      <c r="E2050" s="125"/>
    </row>
    <row r="2051" spans="1:5" ht="18" customHeight="1" x14ac:dyDescent="0.2">
      <c r="A2051" s="102"/>
      <c r="E2051" s="125"/>
    </row>
    <row r="2052" spans="1:5" ht="18" customHeight="1" x14ac:dyDescent="0.2">
      <c r="A2052" s="102"/>
      <c r="E2052" s="125"/>
    </row>
    <row r="2053" spans="1:5" ht="18" customHeight="1" x14ac:dyDescent="0.2">
      <c r="A2053" s="102"/>
      <c r="E2053" s="125"/>
    </row>
    <row r="2054" spans="1:5" ht="18" customHeight="1" x14ac:dyDescent="0.2">
      <c r="A2054" s="102"/>
      <c r="E2054" s="125"/>
    </row>
    <row r="2055" spans="1:5" ht="18" customHeight="1" x14ac:dyDescent="0.2">
      <c r="A2055" s="102"/>
      <c r="E2055" s="125"/>
    </row>
    <row r="2056" spans="1:5" ht="18" customHeight="1" x14ac:dyDescent="0.2">
      <c r="A2056" s="102"/>
      <c r="E2056" s="125"/>
    </row>
    <row r="2057" spans="1:5" ht="18" customHeight="1" x14ac:dyDescent="0.2">
      <c r="A2057" s="102"/>
      <c r="E2057" s="125"/>
    </row>
    <row r="2058" spans="1:5" ht="18" customHeight="1" x14ac:dyDescent="0.2">
      <c r="A2058" s="102"/>
      <c r="E2058" s="125"/>
    </row>
    <row r="2059" spans="1:5" ht="18" customHeight="1" x14ac:dyDescent="0.2">
      <c r="A2059" s="102"/>
      <c r="E2059" s="125"/>
    </row>
    <row r="2060" spans="1:5" ht="18" customHeight="1" x14ac:dyDescent="0.2">
      <c r="A2060" s="102"/>
      <c r="E2060" s="125"/>
    </row>
    <row r="2061" spans="1:5" ht="18" customHeight="1" x14ac:dyDescent="0.2">
      <c r="A2061" s="102"/>
      <c r="E2061" s="125"/>
    </row>
    <row r="2062" spans="1:5" ht="18" customHeight="1" x14ac:dyDescent="0.2">
      <c r="A2062" s="102"/>
      <c r="E2062" s="125"/>
    </row>
    <row r="2063" spans="1:5" ht="18" customHeight="1" x14ac:dyDescent="0.2">
      <c r="A2063" s="102"/>
      <c r="E2063" s="125"/>
    </row>
    <row r="2064" spans="1:5" ht="18" customHeight="1" x14ac:dyDescent="0.2">
      <c r="A2064" s="102"/>
      <c r="E2064" s="125"/>
    </row>
    <row r="2065" spans="1:5" ht="18" customHeight="1" x14ac:dyDescent="0.2">
      <c r="A2065" s="102"/>
      <c r="E2065" s="125"/>
    </row>
    <row r="2066" spans="1:5" ht="18" customHeight="1" x14ac:dyDescent="0.2">
      <c r="A2066" s="102"/>
      <c r="E2066" s="125"/>
    </row>
    <row r="2067" spans="1:5" ht="18" customHeight="1" x14ac:dyDescent="0.2">
      <c r="A2067" s="102"/>
      <c r="E2067" s="125"/>
    </row>
    <row r="2068" spans="1:5" ht="18" customHeight="1" x14ac:dyDescent="0.2">
      <c r="A2068" s="102"/>
      <c r="E2068" s="125"/>
    </row>
    <row r="2069" spans="1:5" ht="18" customHeight="1" x14ac:dyDescent="0.2">
      <c r="A2069" s="102"/>
      <c r="E2069" s="125"/>
    </row>
    <row r="2070" spans="1:5" ht="18" customHeight="1" x14ac:dyDescent="0.2">
      <c r="A2070" s="102"/>
      <c r="E2070" s="125"/>
    </row>
    <row r="2071" spans="1:5" ht="18" customHeight="1" x14ac:dyDescent="0.2">
      <c r="A2071" s="102"/>
      <c r="E2071" s="125"/>
    </row>
    <row r="2072" spans="1:5" ht="18" customHeight="1" x14ac:dyDescent="0.2">
      <c r="A2072" s="102"/>
      <c r="E2072" s="125"/>
    </row>
    <row r="2073" spans="1:5" ht="18" customHeight="1" x14ac:dyDescent="0.2">
      <c r="A2073" s="102"/>
      <c r="E2073" s="125"/>
    </row>
    <row r="2074" spans="1:5" ht="18" customHeight="1" x14ac:dyDescent="0.2">
      <c r="A2074" s="102"/>
      <c r="E2074" s="125"/>
    </row>
    <row r="2075" spans="1:5" ht="18" customHeight="1" x14ac:dyDescent="0.2">
      <c r="A2075" s="102"/>
      <c r="E2075" s="125"/>
    </row>
    <row r="2076" spans="1:5" ht="18" customHeight="1" x14ac:dyDescent="0.2">
      <c r="A2076" s="102"/>
      <c r="E2076" s="125"/>
    </row>
    <row r="2077" spans="1:5" ht="18" customHeight="1" x14ac:dyDescent="0.2">
      <c r="A2077" s="102"/>
      <c r="E2077" s="125"/>
    </row>
    <row r="2078" spans="1:5" ht="18" customHeight="1" x14ac:dyDescent="0.2">
      <c r="A2078" s="102"/>
      <c r="E2078" s="125"/>
    </row>
    <row r="2079" spans="1:5" ht="18" customHeight="1" x14ac:dyDescent="0.2">
      <c r="A2079" s="102"/>
      <c r="E2079" s="125"/>
    </row>
    <row r="2080" spans="1:5" ht="18" customHeight="1" x14ac:dyDescent="0.2">
      <c r="A2080" s="102"/>
      <c r="E2080" s="125"/>
    </row>
    <row r="2081" spans="1:5" ht="18" customHeight="1" x14ac:dyDescent="0.2">
      <c r="A2081" s="102"/>
      <c r="E2081" s="125"/>
    </row>
    <row r="2082" spans="1:5" ht="18" customHeight="1" x14ac:dyDescent="0.2">
      <c r="A2082" s="102"/>
      <c r="E2082" s="125"/>
    </row>
    <row r="2083" spans="1:5" ht="18" customHeight="1" x14ac:dyDescent="0.2">
      <c r="A2083" s="102"/>
      <c r="E2083" s="125"/>
    </row>
    <row r="2084" spans="1:5" ht="18" customHeight="1" x14ac:dyDescent="0.2">
      <c r="A2084" s="102"/>
      <c r="E2084" s="125"/>
    </row>
    <row r="2085" spans="1:5" ht="18" customHeight="1" x14ac:dyDescent="0.2">
      <c r="A2085" s="102"/>
      <c r="E2085" s="125"/>
    </row>
    <row r="2086" spans="1:5" ht="18" customHeight="1" x14ac:dyDescent="0.2">
      <c r="A2086" s="102"/>
      <c r="E2086" s="125"/>
    </row>
    <row r="2087" spans="1:5" ht="18" customHeight="1" x14ac:dyDescent="0.2">
      <c r="A2087" s="102"/>
      <c r="E2087" s="125"/>
    </row>
    <row r="2088" spans="1:5" ht="18" customHeight="1" x14ac:dyDescent="0.2">
      <c r="A2088" s="102"/>
      <c r="E2088" s="125"/>
    </row>
    <row r="2089" spans="1:5" ht="18" customHeight="1" x14ac:dyDescent="0.2">
      <c r="A2089" s="102"/>
      <c r="E2089" s="125"/>
    </row>
    <row r="2090" spans="1:5" ht="18" customHeight="1" x14ac:dyDescent="0.2">
      <c r="A2090" s="102"/>
      <c r="E2090" s="125"/>
    </row>
    <row r="2091" spans="1:5" ht="18" customHeight="1" x14ac:dyDescent="0.2">
      <c r="A2091" s="102"/>
      <c r="E2091" s="125"/>
    </row>
    <row r="2092" spans="1:5" ht="18" customHeight="1" x14ac:dyDescent="0.2">
      <c r="A2092" s="102"/>
      <c r="E2092" s="125"/>
    </row>
    <row r="2093" spans="1:5" ht="18" customHeight="1" x14ac:dyDescent="0.2">
      <c r="A2093" s="102"/>
      <c r="E2093" s="125"/>
    </row>
    <row r="2094" spans="1:5" ht="18" customHeight="1" x14ac:dyDescent="0.2">
      <c r="A2094" s="102"/>
      <c r="E2094" s="125"/>
    </row>
    <row r="2095" spans="1:5" ht="18" customHeight="1" x14ac:dyDescent="0.2">
      <c r="A2095" s="102"/>
      <c r="E2095" s="125"/>
    </row>
    <row r="2096" spans="1:5" ht="18" customHeight="1" x14ac:dyDescent="0.2">
      <c r="A2096" s="102"/>
      <c r="E2096" s="125"/>
    </row>
    <row r="2097" spans="1:5" ht="18" customHeight="1" x14ac:dyDescent="0.2">
      <c r="A2097" s="102"/>
      <c r="E2097" s="125"/>
    </row>
    <row r="2098" spans="1:5" ht="18" customHeight="1" x14ac:dyDescent="0.2">
      <c r="A2098" s="102"/>
      <c r="E2098" s="125"/>
    </row>
    <row r="2099" spans="1:5" ht="18" customHeight="1" x14ac:dyDescent="0.2">
      <c r="A2099" s="102"/>
      <c r="E2099" s="125"/>
    </row>
    <row r="2100" spans="1:5" ht="18" customHeight="1" x14ac:dyDescent="0.2">
      <c r="A2100" s="102"/>
      <c r="E2100" s="125"/>
    </row>
    <row r="2101" spans="1:5" ht="18" customHeight="1" x14ac:dyDescent="0.2">
      <c r="A2101" s="102"/>
      <c r="E2101" s="125"/>
    </row>
    <row r="2102" spans="1:5" ht="18" customHeight="1" x14ac:dyDescent="0.2">
      <c r="A2102" s="102"/>
      <c r="E2102" s="125"/>
    </row>
    <row r="2103" spans="1:5" ht="18" customHeight="1" x14ac:dyDescent="0.2">
      <c r="A2103" s="102"/>
      <c r="E2103" s="125"/>
    </row>
    <row r="2104" spans="1:5" ht="18" customHeight="1" x14ac:dyDescent="0.2">
      <c r="A2104" s="102"/>
      <c r="E2104" s="125"/>
    </row>
    <row r="2105" spans="1:5" ht="18" customHeight="1" x14ac:dyDescent="0.2">
      <c r="A2105" s="102"/>
      <c r="E2105" s="125"/>
    </row>
    <row r="2106" spans="1:5" ht="18" customHeight="1" x14ac:dyDescent="0.2">
      <c r="A2106" s="102"/>
      <c r="E2106" s="125"/>
    </row>
    <row r="2107" spans="1:5" ht="18" customHeight="1" x14ac:dyDescent="0.2">
      <c r="A2107" s="102"/>
      <c r="E2107" s="125"/>
    </row>
    <row r="2108" spans="1:5" ht="18" customHeight="1" x14ac:dyDescent="0.2">
      <c r="A2108" s="102"/>
      <c r="E2108" s="125"/>
    </row>
    <row r="2109" spans="1:5" ht="18" customHeight="1" x14ac:dyDescent="0.2">
      <c r="A2109" s="102"/>
      <c r="E2109" s="125"/>
    </row>
    <row r="2110" spans="1:5" ht="18" customHeight="1" x14ac:dyDescent="0.2">
      <c r="A2110" s="102"/>
      <c r="E2110" s="125"/>
    </row>
    <row r="2111" spans="1:5" ht="18" customHeight="1" x14ac:dyDescent="0.2">
      <c r="A2111" s="102"/>
      <c r="E2111" s="125"/>
    </row>
    <row r="2112" spans="1:5" ht="18" customHeight="1" x14ac:dyDescent="0.2">
      <c r="A2112" s="102"/>
      <c r="E2112" s="125"/>
    </row>
    <row r="2113" spans="1:5" ht="18" customHeight="1" x14ac:dyDescent="0.2">
      <c r="A2113" s="102"/>
      <c r="E2113" s="125"/>
    </row>
    <row r="2114" spans="1:5" ht="18" customHeight="1" x14ac:dyDescent="0.2">
      <c r="A2114" s="102"/>
      <c r="E2114" s="125"/>
    </row>
    <row r="2115" spans="1:5" ht="18" customHeight="1" x14ac:dyDescent="0.2">
      <c r="A2115" s="102"/>
      <c r="E2115" s="125"/>
    </row>
    <row r="2116" spans="1:5" ht="18" customHeight="1" x14ac:dyDescent="0.2">
      <c r="A2116" s="102"/>
      <c r="E2116" s="125"/>
    </row>
    <row r="2117" spans="1:5" ht="18" customHeight="1" x14ac:dyDescent="0.2">
      <c r="A2117" s="102"/>
      <c r="E2117" s="125"/>
    </row>
    <row r="2118" spans="1:5" ht="18" customHeight="1" x14ac:dyDescent="0.2">
      <c r="A2118" s="102"/>
      <c r="E2118" s="125"/>
    </row>
    <row r="2119" spans="1:5" ht="18" customHeight="1" x14ac:dyDescent="0.2">
      <c r="A2119" s="102"/>
      <c r="E2119" s="125"/>
    </row>
    <row r="2120" spans="1:5" ht="18" customHeight="1" x14ac:dyDescent="0.2">
      <c r="A2120" s="102"/>
      <c r="E2120" s="125"/>
    </row>
    <row r="2121" spans="1:5" ht="18" customHeight="1" x14ac:dyDescent="0.2">
      <c r="A2121" s="102"/>
      <c r="E2121" s="125"/>
    </row>
    <row r="2122" spans="1:5" ht="18" customHeight="1" x14ac:dyDescent="0.2">
      <c r="A2122" s="102"/>
      <c r="E2122" s="125"/>
    </row>
    <row r="2123" spans="1:5" ht="18" customHeight="1" x14ac:dyDescent="0.2">
      <c r="A2123" s="102"/>
      <c r="E2123" s="125"/>
    </row>
    <row r="2124" spans="1:5" ht="18" customHeight="1" x14ac:dyDescent="0.2">
      <c r="A2124" s="102"/>
      <c r="E2124" s="125"/>
    </row>
    <row r="2125" spans="1:5" ht="18" customHeight="1" x14ac:dyDescent="0.2">
      <c r="A2125" s="102"/>
      <c r="E2125" s="125"/>
    </row>
    <row r="2126" spans="1:5" ht="18" customHeight="1" x14ac:dyDescent="0.2">
      <c r="A2126" s="102"/>
      <c r="E2126" s="125"/>
    </row>
    <row r="2127" spans="1:5" ht="18" customHeight="1" x14ac:dyDescent="0.2">
      <c r="A2127" s="102"/>
      <c r="E2127" s="125"/>
    </row>
    <row r="2128" spans="1:5" ht="18" customHeight="1" x14ac:dyDescent="0.2">
      <c r="A2128" s="102"/>
      <c r="E2128" s="125"/>
    </row>
    <row r="2129" spans="1:5" ht="18" customHeight="1" x14ac:dyDescent="0.2">
      <c r="A2129" s="102"/>
      <c r="E2129" s="125"/>
    </row>
    <row r="2130" spans="1:5" ht="18" customHeight="1" x14ac:dyDescent="0.2">
      <c r="A2130" s="102"/>
      <c r="E2130" s="125"/>
    </row>
    <row r="2131" spans="1:5" ht="18" customHeight="1" x14ac:dyDescent="0.2">
      <c r="A2131" s="102"/>
      <c r="E2131" s="125"/>
    </row>
    <row r="2132" spans="1:5" ht="18" customHeight="1" x14ac:dyDescent="0.2">
      <c r="A2132" s="102"/>
      <c r="E2132" s="125"/>
    </row>
    <row r="2133" spans="1:5" ht="18" customHeight="1" x14ac:dyDescent="0.2">
      <c r="A2133" s="102"/>
      <c r="E2133" s="125"/>
    </row>
    <row r="2134" spans="1:5" ht="18" customHeight="1" x14ac:dyDescent="0.2">
      <c r="A2134" s="102"/>
      <c r="E2134" s="125"/>
    </row>
    <row r="2135" spans="1:5" ht="18" customHeight="1" x14ac:dyDescent="0.2">
      <c r="A2135" s="102"/>
      <c r="E2135" s="125"/>
    </row>
    <row r="2136" spans="1:5" ht="18" customHeight="1" x14ac:dyDescent="0.2">
      <c r="A2136" s="102"/>
      <c r="E2136" s="125"/>
    </row>
    <row r="2137" spans="1:5" ht="18" customHeight="1" x14ac:dyDescent="0.2">
      <c r="A2137" s="102"/>
      <c r="E2137" s="125"/>
    </row>
    <row r="2138" spans="1:5" ht="18" customHeight="1" x14ac:dyDescent="0.2">
      <c r="A2138" s="102"/>
      <c r="E2138" s="125"/>
    </row>
    <row r="2139" spans="1:5" ht="18" customHeight="1" x14ac:dyDescent="0.2">
      <c r="A2139" s="102"/>
      <c r="E2139" s="125"/>
    </row>
    <row r="2140" spans="1:5" ht="18" customHeight="1" x14ac:dyDescent="0.2">
      <c r="A2140" s="102"/>
      <c r="E2140" s="125"/>
    </row>
    <row r="2141" spans="1:5" ht="18" customHeight="1" x14ac:dyDescent="0.2">
      <c r="A2141" s="102"/>
      <c r="E2141" s="125"/>
    </row>
    <row r="2142" spans="1:5" ht="18" customHeight="1" x14ac:dyDescent="0.2">
      <c r="A2142" s="102"/>
      <c r="E2142" s="125"/>
    </row>
    <row r="2143" spans="1:5" ht="18" customHeight="1" x14ac:dyDescent="0.2">
      <c r="A2143" s="102"/>
      <c r="E2143" s="125"/>
    </row>
    <row r="2144" spans="1:5" ht="18" customHeight="1" x14ac:dyDescent="0.2">
      <c r="A2144" s="102"/>
      <c r="E2144" s="125"/>
    </row>
    <row r="2145" spans="1:5" ht="18" customHeight="1" x14ac:dyDescent="0.2">
      <c r="A2145" s="102"/>
      <c r="E2145" s="125"/>
    </row>
    <row r="2146" spans="1:5" ht="18" customHeight="1" x14ac:dyDescent="0.2">
      <c r="A2146" s="102"/>
      <c r="E2146" s="125"/>
    </row>
    <row r="2147" spans="1:5" ht="18" customHeight="1" x14ac:dyDescent="0.2">
      <c r="A2147" s="102"/>
      <c r="E2147" s="125"/>
    </row>
    <row r="2148" spans="1:5" ht="18" customHeight="1" x14ac:dyDescent="0.2">
      <c r="A2148" s="102"/>
      <c r="E2148" s="125"/>
    </row>
    <row r="2149" spans="1:5" ht="18" customHeight="1" x14ac:dyDescent="0.2">
      <c r="A2149" s="102"/>
      <c r="E2149" s="125"/>
    </row>
    <row r="2150" spans="1:5" ht="18" customHeight="1" x14ac:dyDescent="0.2">
      <c r="A2150" s="102"/>
      <c r="E2150" s="125"/>
    </row>
    <row r="2151" spans="1:5" ht="18" customHeight="1" x14ac:dyDescent="0.2">
      <c r="A2151" s="102"/>
      <c r="E2151" s="125"/>
    </row>
    <row r="2152" spans="1:5" ht="18" customHeight="1" x14ac:dyDescent="0.2">
      <c r="A2152" s="102"/>
      <c r="E2152" s="125"/>
    </row>
    <row r="2153" spans="1:5" ht="18" customHeight="1" x14ac:dyDescent="0.2">
      <c r="A2153" s="102"/>
      <c r="E2153" s="125"/>
    </row>
    <row r="2154" spans="1:5" ht="18" customHeight="1" x14ac:dyDescent="0.2">
      <c r="A2154" s="102"/>
      <c r="E2154" s="125"/>
    </row>
    <row r="2155" spans="1:5" ht="18" customHeight="1" x14ac:dyDescent="0.2">
      <c r="A2155" s="102"/>
      <c r="E2155" s="125"/>
    </row>
    <row r="2156" spans="1:5" ht="18" customHeight="1" x14ac:dyDescent="0.2">
      <c r="A2156" s="102"/>
      <c r="E2156" s="125"/>
    </row>
    <row r="2157" spans="1:5" ht="18" customHeight="1" x14ac:dyDescent="0.2">
      <c r="A2157" s="102"/>
      <c r="E2157" s="125"/>
    </row>
    <row r="2158" spans="1:5" ht="18" customHeight="1" x14ac:dyDescent="0.2">
      <c r="A2158" s="102"/>
      <c r="E2158" s="125"/>
    </row>
    <row r="2159" spans="1:5" ht="18" customHeight="1" x14ac:dyDescent="0.2">
      <c r="A2159" s="102"/>
      <c r="E2159" s="125"/>
    </row>
    <row r="2160" spans="1:5" ht="18" customHeight="1" x14ac:dyDescent="0.2">
      <c r="A2160" s="102"/>
      <c r="E2160" s="125"/>
    </row>
    <row r="2161" spans="1:5" ht="18" customHeight="1" x14ac:dyDescent="0.2">
      <c r="A2161" s="102"/>
      <c r="E2161" s="125"/>
    </row>
    <row r="2162" spans="1:5" ht="18" customHeight="1" x14ac:dyDescent="0.2">
      <c r="A2162" s="102"/>
      <c r="E2162" s="125"/>
    </row>
    <row r="2163" spans="1:5" ht="18" customHeight="1" x14ac:dyDescent="0.2">
      <c r="A2163" s="102"/>
      <c r="E2163" s="125"/>
    </row>
    <row r="2164" spans="1:5" ht="18" customHeight="1" x14ac:dyDescent="0.2">
      <c r="A2164" s="102"/>
      <c r="E2164" s="125"/>
    </row>
    <row r="2165" spans="1:5" ht="18" customHeight="1" x14ac:dyDescent="0.2">
      <c r="A2165" s="102"/>
      <c r="E2165" s="125"/>
    </row>
    <row r="2166" spans="1:5" ht="18" customHeight="1" x14ac:dyDescent="0.2">
      <c r="A2166" s="102"/>
      <c r="E2166" s="125"/>
    </row>
    <row r="2167" spans="1:5" ht="18" customHeight="1" x14ac:dyDescent="0.2">
      <c r="A2167" s="102"/>
      <c r="E2167" s="125"/>
    </row>
    <row r="2168" spans="1:5" ht="18" customHeight="1" x14ac:dyDescent="0.2">
      <c r="A2168" s="102"/>
      <c r="E2168" s="125"/>
    </row>
    <row r="2169" spans="1:5" ht="18" customHeight="1" x14ac:dyDescent="0.2">
      <c r="A2169" s="102"/>
      <c r="E2169" s="125"/>
    </row>
    <row r="2170" spans="1:5" ht="18" customHeight="1" x14ac:dyDescent="0.2">
      <c r="A2170" s="102"/>
      <c r="E2170" s="125"/>
    </row>
    <row r="2171" spans="1:5" ht="18" customHeight="1" x14ac:dyDescent="0.2">
      <c r="A2171" s="102"/>
      <c r="E2171" s="125"/>
    </row>
    <row r="2172" spans="1:5" ht="18" customHeight="1" x14ac:dyDescent="0.2">
      <c r="A2172" s="102"/>
      <c r="E2172" s="125"/>
    </row>
    <row r="2173" spans="1:5" ht="18" customHeight="1" x14ac:dyDescent="0.2">
      <c r="A2173" s="102"/>
      <c r="E2173" s="125"/>
    </row>
    <row r="2174" spans="1:5" ht="18" customHeight="1" x14ac:dyDescent="0.2">
      <c r="A2174" s="102"/>
      <c r="E2174" s="125"/>
    </row>
    <row r="2175" spans="1:5" ht="18" customHeight="1" x14ac:dyDescent="0.2">
      <c r="A2175" s="102"/>
      <c r="E2175" s="125"/>
    </row>
    <row r="2176" spans="1:5" ht="18" customHeight="1" x14ac:dyDescent="0.2">
      <c r="A2176" s="102"/>
      <c r="E2176" s="125"/>
    </row>
    <row r="2177" spans="1:5" ht="18" customHeight="1" x14ac:dyDescent="0.2">
      <c r="A2177" s="102"/>
      <c r="E2177" s="125"/>
    </row>
    <row r="2178" spans="1:5" ht="18" customHeight="1" x14ac:dyDescent="0.2">
      <c r="A2178" s="102"/>
      <c r="E2178" s="125"/>
    </row>
    <row r="2179" spans="1:5" ht="18" customHeight="1" x14ac:dyDescent="0.2">
      <c r="A2179" s="102"/>
      <c r="E2179" s="125"/>
    </row>
    <row r="2180" spans="1:5" ht="18" customHeight="1" x14ac:dyDescent="0.2">
      <c r="A2180" s="102"/>
      <c r="E2180" s="125"/>
    </row>
    <row r="2181" spans="1:5" ht="18" customHeight="1" x14ac:dyDescent="0.2">
      <c r="A2181" s="102"/>
      <c r="E2181" s="125"/>
    </row>
    <row r="2182" spans="1:5" ht="18" customHeight="1" x14ac:dyDescent="0.2">
      <c r="A2182" s="102"/>
      <c r="E2182" s="125"/>
    </row>
    <row r="2183" spans="1:5" ht="18" customHeight="1" x14ac:dyDescent="0.2">
      <c r="A2183" s="102"/>
      <c r="E2183" s="125"/>
    </row>
    <row r="2184" spans="1:5" ht="18" customHeight="1" x14ac:dyDescent="0.2">
      <c r="A2184" s="102"/>
      <c r="E2184" s="125"/>
    </row>
    <row r="2185" spans="1:5" ht="18" customHeight="1" x14ac:dyDescent="0.2">
      <c r="A2185" s="102"/>
      <c r="E2185" s="125"/>
    </row>
    <row r="2186" spans="1:5" ht="18" customHeight="1" x14ac:dyDescent="0.2">
      <c r="A2186" s="102"/>
      <c r="E2186" s="125"/>
    </row>
    <row r="2187" spans="1:5" ht="18" customHeight="1" x14ac:dyDescent="0.2">
      <c r="A2187" s="102"/>
      <c r="E2187" s="125"/>
    </row>
    <row r="2188" spans="1:5" ht="18" customHeight="1" x14ac:dyDescent="0.2">
      <c r="A2188" s="102"/>
      <c r="E2188" s="125"/>
    </row>
    <row r="2189" spans="1:5" ht="18" customHeight="1" x14ac:dyDescent="0.2">
      <c r="A2189" s="102"/>
      <c r="E2189" s="125"/>
    </row>
    <row r="2190" spans="1:5" ht="18" customHeight="1" x14ac:dyDescent="0.2">
      <c r="A2190" s="102"/>
      <c r="E2190" s="125"/>
    </row>
    <row r="2191" spans="1:5" ht="18" customHeight="1" x14ac:dyDescent="0.2">
      <c r="A2191" s="102"/>
      <c r="E2191" s="125"/>
    </row>
    <row r="2192" spans="1:5" ht="18" customHeight="1" x14ac:dyDescent="0.2">
      <c r="A2192" s="102"/>
      <c r="E2192" s="125"/>
    </row>
    <row r="2193" spans="1:5" ht="18" customHeight="1" x14ac:dyDescent="0.2">
      <c r="A2193" s="102"/>
      <c r="E2193" s="125"/>
    </row>
    <row r="2194" spans="1:5" ht="18" customHeight="1" x14ac:dyDescent="0.2">
      <c r="A2194" s="102"/>
      <c r="E2194" s="125"/>
    </row>
    <row r="2195" spans="1:5" ht="18" customHeight="1" x14ac:dyDescent="0.2">
      <c r="A2195" s="102"/>
      <c r="E2195" s="125"/>
    </row>
    <row r="2196" spans="1:5" ht="18" customHeight="1" x14ac:dyDescent="0.2">
      <c r="A2196" s="102"/>
      <c r="E2196" s="125"/>
    </row>
    <row r="2197" spans="1:5" ht="18" customHeight="1" x14ac:dyDescent="0.2">
      <c r="A2197" s="102"/>
      <c r="E2197" s="125"/>
    </row>
    <row r="2198" spans="1:5" ht="18" customHeight="1" x14ac:dyDescent="0.2">
      <c r="A2198" s="102"/>
      <c r="E2198" s="125"/>
    </row>
    <row r="2199" spans="1:5" ht="18" customHeight="1" x14ac:dyDescent="0.2">
      <c r="A2199" s="102"/>
      <c r="E2199" s="125"/>
    </row>
    <row r="2200" spans="1:5" ht="18" customHeight="1" x14ac:dyDescent="0.2">
      <c r="A2200" s="102"/>
      <c r="E2200" s="125"/>
    </row>
    <row r="2201" spans="1:5" ht="18" customHeight="1" x14ac:dyDescent="0.2">
      <c r="A2201" s="102"/>
      <c r="E2201" s="125"/>
    </row>
    <row r="2202" spans="1:5" ht="18" customHeight="1" x14ac:dyDescent="0.2">
      <c r="A2202" s="102"/>
      <c r="E2202" s="125"/>
    </row>
    <row r="2203" spans="1:5" ht="18" customHeight="1" x14ac:dyDescent="0.2">
      <c r="A2203" s="102"/>
      <c r="E2203" s="125"/>
    </row>
    <row r="2204" spans="1:5" ht="18" customHeight="1" x14ac:dyDescent="0.2">
      <c r="A2204" s="102"/>
      <c r="E2204" s="125"/>
    </row>
    <row r="2205" spans="1:5" ht="18" customHeight="1" x14ac:dyDescent="0.2">
      <c r="A2205" s="102"/>
      <c r="E2205" s="125"/>
    </row>
    <row r="2206" spans="1:5" ht="18" customHeight="1" x14ac:dyDescent="0.2">
      <c r="A2206" s="102"/>
      <c r="E2206" s="125"/>
    </row>
    <row r="2207" spans="1:5" ht="18" customHeight="1" x14ac:dyDescent="0.2">
      <c r="A2207" s="102"/>
      <c r="E2207" s="125"/>
    </row>
    <row r="2208" spans="1:5" ht="18" customHeight="1" x14ac:dyDescent="0.2">
      <c r="A2208" s="102"/>
      <c r="E2208" s="125"/>
    </row>
    <row r="2209" spans="1:5" ht="18" customHeight="1" x14ac:dyDescent="0.2">
      <c r="A2209" s="102"/>
      <c r="E2209" s="125"/>
    </row>
    <row r="2210" spans="1:5" ht="18" customHeight="1" x14ac:dyDescent="0.2">
      <c r="A2210" s="102"/>
      <c r="E2210" s="125"/>
    </row>
    <row r="2211" spans="1:5" ht="18" customHeight="1" x14ac:dyDescent="0.2">
      <c r="A2211" s="102"/>
      <c r="E2211" s="125"/>
    </row>
    <row r="2212" spans="1:5" ht="18" customHeight="1" x14ac:dyDescent="0.2">
      <c r="A2212" s="102"/>
      <c r="E2212" s="125"/>
    </row>
    <row r="2213" spans="1:5" ht="18" customHeight="1" x14ac:dyDescent="0.2">
      <c r="A2213" s="102"/>
      <c r="E2213" s="125"/>
    </row>
    <row r="2214" spans="1:5" ht="18" customHeight="1" x14ac:dyDescent="0.2">
      <c r="A2214" s="102"/>
      <c r="E2214" s="125"/>
    </row>
    <row r="2215" spans="1:5" ht="18" customHeight="1" x14ac:dyDescent="0.2">
      <c r="A2215" s="102"/>
      <c r="E2215" s="125"/>
    </row>
    <row r="2216" spans="1:5" ht="18" customHeight="1" x14ac:dyDescent="0.2">
      <c r="A2216" s="102"/>
      <c r="E2216" s="125"/>
    </row>
    <row r="2217" spans="1:5" ht="18" customHeight="1" x14ac:dyDescent="0.2">
      <c r="A2217" s="102"/>
      <c r="E2217" s="125"/>
    </row>
    <row r="2218" spans="1:5" ht="18" customHeight="1" x14ac:dyDescent="0.2">
      <c r="A2218" s="102"/>
      <c r="E2218" s="125"/>
    </row>
    <row r="2219" spans="1:5" ht="18" customHeight="1" x14ac:dyDescent="0.2">
      <c r="A2219" s="102"/>
      <c r="E2219" s="125"/>
    </row>
    <row r="2220" spans="1:5" ht="18" customHeight="1" x14ac:dyDescent="0.2">
      <c r="A2220" s="102"/>
      <c r="E2220" s="125"/>
    </row>
    <row r="2221" spans="1:5" ht="18" customHeight="1" x14ac:dyDescent="0.2">
      <c r="A2221" s="102"/>
      <c r="E2221" s="125"/>
    </row>
    <row r="2222" spans="1:5" ht="18" customHeight="1" x14ac:dyDescent="0.2">
      <c r="A2222" s="102"/>
      <c r="E2222" s="125"/>
    </row>
    <row r="2223" spans="1:5" ht="18" customHeight="1" x14ac:dyDescent="0.2">
      <c r="A2223" s="102"/>
      <c r="E2223" s="125"/>
    </row>
    <row r="2224" spans="1:5" ht="18" customHeight="1" x14ac:dyDescent="0.2">
      <c r="A2224" s="102"/>
      <c r="E2224" s="125"/>
    </row>
    <row r="2225" spans="1:5" ht="18" customHeight="1" x14ac:dyDescent="0.2">
      <c r="A2225" s="102"/>
      <c r="E2225" s="125"/>
    </row>
    <row r="2226" spans="1:5" ht="18" customHeight="1" x14ac:dyDescent="0.2">
      <c r="A2226" s="102"/>
      <c r="E2226" s="125"/>
    </row>
    <row r="2227" spans="1:5" ht="18" customHeight="1" x14ac:dyDescent="0.2">
      <c r="A2227" s="102"/>
      <c r="E2227" s="125"/>
    </row>
    <row r="2228" spans="1:5" ht="18" customHeight="1" x14ac:dyDescent="0.2">
      <c r="A2228" s="102"/>
      <c r="E2228" s="125"/>
    </row>
    <row r="2229" spans="1:5" ht="18" customHeight="1" x14ac:dyDescent="0.2">
      <c r="A2229" s="102"/>
      <c r="E2229" s="125"/>
    </row>
    <row r="2230" spans="1:5" ht="18" customHeight="1" x14ac:dyDescent="0.2">
      <c r="A2230" s="102"/>
      <c r="E2230" s="125"/>
    </row>
    <row r="2231" spans="1:5" ht="18" customHeight="1" x14ac:dyDescent="0.2">
      <c r="A2231" s="102"/>
      <c r="E2231" s="125"/>
    </row>
    <row r="2232" spans="1:5" ht="18" customHeight="1" x14ac:dyDescent="0.2">
      <c r="A2232" s="102"/>
      <c r="E2232" s="125"/>
    </row>
    <row r="2233" spans="1:5" ht="18" customHeight="1" x14ac:dyDescent="0.2">
      <c r="A2233" s="102"/>
      <c r="E2233" s="125"/>
    </row>
    <row r="2234" spans="1:5" ht="18" customHeight="1" x14ac:dyDescent="0.2">
      <c r="A2234" s="102"/>
      <c r="E2234" s="125"/>
    </row>
    <row r="2235" spans="1:5" ht="18" customHeight="1" x14ac:dyDescent="0.2">
      <c r="A2235" s="102"/>
      <c r="E2235" s="125"/>
    </row>
    <row r="2236" spans="1:5" ht="18" customHeight="1" x14ac:dyDescent="0.2">
      <c r="A2236" s="102"/>
      <c r="E2236" s="125"/>
    </row>
    <row r="2237" spans="1:5" ht="18" customHeight="1" x14ac:dyDescent="0.2">
      <c r="A2237" s="102"/>
      <c r="E2237" s="125"/>
    </row>
    <row r="2238" spans="1:5" ht="18" customHeight="1" x14ac:dyDescent="0.2">
      <c r="A2238" s="102"/>
      <c r="E2238" s="125"/>
    </row>
    <row r="2239" spans="1:5" ht="18" customHeight="1" x14ac:dyDescent="0.2">
      <c r="A2239" s="102"/>
      <c r="E2239" s="125"/>
    </row>
    <row r="2240" spans="1:5" ht="18" customHeight="1" x14ac:dyDescent="0.2">
      <c r="A2240" s="102"/>
      <c r="E2240" s="125"/>
    </row>
    <row r="2241" spans="1:5" ht="18" customHeight="1" x14ac:dyDescent="0.2">
      <c r="A2241" s="102"/>
      <c r="E2241" s="125"/>
    </row>
    <row r="2242" spans="1:5" ht="18" customHeight="1" x14ac:dyDescent="0.2">
      <c r="A2242" s="102"/>
      <c r="E2242" s="125"/>
    </row>
    <row r="2243" spans="1:5" ht="18" customHeight="1" x14ac:dyDescent="0.2">
      <c r="A2243" s="102"/>
      <c r="E2243" s="125"/>
    </row>
    <row r="2244" spans="1:5" ht="18" customHeight="1" x14ac:dyDescent="0.2">
      <c r="A2244" s="102"/>
      <c r="E2244" s="125"/>
    </row>
    <row r="2245" spans="1:5" ht="18" customHeight="1" x14ac:dyDescent="0.2">
      <c r="A2245" s="102"/>
      <c r="E2245" s="125"/>
    </row>
    <row r="2246" spans="1:5" ht="18" customHeight="1" x14ac:dyDescent="0.2">
      <c r="A2246" s="102"/>
      <c r="E2246" s="125"/>
    </row>
    <row r="2247" spans="1:5" ht="18" customHeight="1" x14ac:dyDescent="0.2">
      <c r="A2247" s="102"/>
      <c r="E2247" s="125"/>
    </row>
    <row r="2248" spans="1:5" ht="18" customHeight="1" x14ac:dyDescent="0.2">
      <c r="A2248" s="102"/>
      <c r="E2248" s="125"/>
    </row>
    <row r="2249" spans="1:5" ht="18" customHeight="1" x14ac:dyDescent="0.2">
      <c r="A2249" s="102"/>
      <c r="E2249" s="125"/>
    </row>
    <row r="2250" spans="1:5" ht="18" customHeight="1" x14ac:dyDescent="0.2">
      <c r="A2250" s="102"/>
      <c r="E2250" s="125"/>
    </row>
    <row r="2251" spans="1:5" ht="18" customHeight="1" x14ac:dyDescent="0.2">
      <c r="A2251" s="102"/>
      <c r="E2251" s="125"/>
    </row>
    <row r="2252" spans="1:5" ht="18" customHeight="1" x14ac:dyDescent="0.2">
      <c r="A2252" s="102"/>
      <c r="E2252" s="125"/>
    </row>
    <row r="2253" spans="1:5" ht="18" customHeight="1" x14ac:dyDescent="0.2">
      <c r="A2253" s="102"/>
      <c r="E2253" s="125"/>
    </row>
    <row r="2254" spans="1:5" ht="18" customHeight="1" x14ac:dyDescent="0.2">
      <c r="A2254" s="102"/>
      <c r="E2254" s="125"/>
    </row>
    <row r="2255" spans="1:5" ht="18" customHeight="1" x14ac:dyDescent="0.2">
      <c r="A2255" s="102"/>
      <c r="E2255" s="125"/>
    </row>
    <row r="2256" spans="1:5" ht="18" customHeight="1" x14ac:dyDescent="0.2">
      <c r="A2256" s="102"/>
      <c r="E2256" s="125"/>
    </row>
    <row r="2257" spans="1:5" ht="18" customHeight="1" x14ac:dyDescent="0.2">
      <c r="A2257" s="102"/>
      <c r="E2257" s="125"/>
    </row>
    <row r="2258" spans="1:5" ht="18" customHeight="1" x14ac:dyDescent="0.2">
      <c r="A2258" s="102"/>
      <c r="E2258" s="125"/>
    </row>
    <row r="2259" spans="1:5" ht="18" customHeight="1" x14ac:dyDescent="0.2">
      <c r="A2259" s="102"/>
      <c r="E2259" s="125"/>
    </row>
    <row r="2260" spans="1:5" ht="18" customHeight="1" x14ac:dyDescent="0.2">
      <c r="A2260" s="102"/>
      <c r="E2260" s="125"/>
    </row>
    <row r="2261" spans="1:5" ht="18" customHeight="1" x14ac:dyDescent="0.2">
      <c r="A2261" s="102"/>
      <c r="E2261" s="125"/>
    </row>
    <row r="2262" spans="1:5" ht="18" customHeight="1" x14ac:dyDescent="0.2">
      <c r="A2262" s="102"/>
      <c r="E2262" s="125"/>
    </row>
    <row r="2263" spans="1:5" ht="18" customHeight="1" x14ac:dyDescent="0.2">
      <c r="A2263" s="102"/>
      <c r="E2263" s="125"/>
    </row>
    <row r="2264" spans="1:5" ht="18" customHeight="1" x14ac:dyDescent="0.2">
      <c r="A2264" s="102"/>
      <c r="E2264" s="125"/>
    </row>
    <row r="2265" spans="1:5" ht="18" customHeight="1" x14ac:dyDescent="0.2">
      <c r="A2265" s="102"/>
      <c r="E2265" s="125"/>
    </row>
    <row r="2266" spans="1:5" ht="18" customHeight="1" x14ac:dyDescent="0.2">
      <c r="A2266" s="102"/>
      <c r="E2266" s="125"/>
    </row>
    <row r="2267" spans="1:5" ht="18" customHeight="1" x14ac:dyDescent="0.2">
      <c r="A2267" s="102"/>
      <c r="E2267" s="125"/>
    </row>
    <row r="2268" spans="1:5" ht="18" customHeight="1" x14ac:dyDescent="0.2">
      <c r="A2268" s="102"/>
      <c r="E2268" s="125"/>
    </row>
    <row r="2269" spans="1:5" ht="18" customHeight="1" x14ac:dyDescent="0.2">
      <c r="A2269" s="102"/>
      <c r="E2269" s="125"/>
    </row>
    <row r="2270" spans="1:5" ht="18" customHeight="1" x14ac:dyDescent="0.2">
      <c r="A2270" s="102"/>
      <c r="E2270" s="125"/>
    </row>
    <row r="2271" spans="1:5" ht="18" customHeight="1" x14ac:dyDescent="0.2">
      <c r="A2271" s="102"/>
      <c r="E2271" s="125"/>
    </row>
    <row r="2272" spans="1:5" ht="18" customHeight="1" x14ac:dyDescent="0.2">
      <c r="A2272" s="102"/>
      <c r="E2272" s="125"/>
    </row>
    <row r="2273" spans="1:5" ht="18" customHeight="1" x14ac:dyDescent="0.2">
      <c r="A2273" s="102"/>
      <c r="E2273" s="125"/>
    </row>
    <row r="2274" spans="1:5" ht="18" customHeight="1" x14ac:dyDescent="0.2">
      <c r="A2274" s="102"/>
      <c r="E2274" s="125"/>
    </row>
    <row r="2275" spans="1:5" ht="18" customHeight="1" x14ac:dyDescent="0.2">
      <c r="A2275" s="102"/>
      <c r="E2275" s="125"/>
    </row>
    <row r="2276" spans="1:5" ht="18" customHeight="1" x14ac:dyDescent="0.2">
      <c r="A2276" s="102"/>
      <c r="E2276" s="125"/>
    </row>
    <row r="2277" spans="1:5" ht="18" customHeight="1" x14ac:dyDescent="0.2">
      <c r="A2277" s="102"/>
      <c r="E2277" s="125"/>
    </row>
    <row r="2278" spans="1:5" ht="18" customHeight="1" x14ac:dyDescent="0.2">
      <c r="A2278" s="102"/>
      <c r="E2278" s="125"/>
    </row>
    <row r="2279" spans="1:5" ht="18" customHeight="1" x14ac:dyDescent="0.2">
      <c r="A2279" s="102"/>
      <c r="E2279" s="125"/>
    </row>
    <row r="2280" spans="1:5" ht="18" customHeight="1" x14ac:dyDescent="0.2">
      <c r="A2280" s="102"/>
      <c r="E2280" s="125"/>
    </row>
    <row r="2281" spans="1:5" ht="18" customHeight="1" x14ac:dyDescent="0.2">
      <c r="A2281" s="102"/>
      <c r="E2281" s="125"/>
    </row>
    <row r="2282" spans="1:5" ht="18" customHeight="1" x14ac:dyDescent="0.2">
      <c r="A2282" s="102"/>
      <c r="E2282" s="125"/>
    </row>
    <row r="2283" spans="1:5" ht="18" customHeight="1" x14ac:dyDescent="0.2">
      <c r="A2283" s="102"/>
      <c r="E2283" s="125"/>
    </row>
    <row r="2284" spans="1:5" ht="18" customHeight="1" x14ac:dyDescent="0.2">
      <c r="A2284" s="102"/>
      <c r="E2284" s="125"/>
    </row>
    <row r="2285" spans="1:5" ht="18" customHeight="1" x14ac:dyDescent="0.2">
      <c r="A2285" s="102"/>
      <c r="E2285" s="125"/>
    </row>
    <row r="2286" spans="1:5" ht="18" customHeight="1" x14ac:dyDescent="0.2">
      <c r="A2286" s="102"/>
      <c r="E2286" s="125"/>
    </row>
    <row r="2287" spans="1:5" ht="18" customHeight="1" x14ac:dyDescent="0.2">
      <c r="A2287" s="102"/>
      <c r="E2287" s="125"/>
    </row>
    <row r="2288" spans="1:5" ht="18" customHeight="1" x14ac:dyDescent="0.2">
      <c r="A2288" s="102"/>
      <c r="E2288" s="125"/>
    </row>
    <row r="2289" spans="1:5" ht="18" customHeight="1" x14ac:dyDescent="0.2">
      <c r="A2289" s="102"/>
      <c r="E2289" s="125"/>
    </row>
    <row r="2290" spans="1:5" ht="18" customHeight="1" x14ac:dyDescent="0.2">
      <c r="A2290" s="102"/>
      <c r="E2290" s="125"/>
    </row>
    <row r="2291" spans="1:5" ht="18" customHeight="1" x14ac:dyDescent="0.2">
      <c r="A2291" s="102"/>
      <c r="E2291" s="125"/>
    </row>
    <row r="2292" spans="1:5" ht="18" customHeight="1" x14ac:dyDescent="0.2">
      <c r="A2292" s="102"/>
      <c r="E2292" s="125"/>
    </row>
    <row r="2293" spans="1:5" ht="18" customHeight="1" x14ac:dyDescent="0.2">
      <c r="A2293" s="102"/>
      <c r="E2293" s="125"/>
    </row>
    <row r="2294" spans="1:5" ht="18" customHeight="1" x14ac:dyDescent="0.2">
      <c r="A2294" s="102"/>
      <c r="E2294" s="125"/>
    </row>
    <row r="2295" spans="1:5" ht="18" customHeight="1" x14ac:dyDescent="0.2">
      <c r="A2295" s="102"/>
      <c r="E2295" s="125"/>
    </row>
    <row r="2296" spans="1:5" ht="18" customHeight="1" x14ac:dyDescent="0.2">
      <c r="A2296" s="102"/>
      <c r="E2296" s="125"/>
    </row>
    <row r="2297" spans="1:5" ht="18" customHeight="1" x14ac:dyDescent="0.2">
      <c r="A2297" s="102"/>
      <c r="E2297" s="125"/>
    </row>
    <row r="2298" spans="1:5" ht="18" customHeight="1" x14ac:dyDescent="0.2">
      <c r="A2298" s="102"/>
      <c r="E2298" s="125"/>
    </row>
    <row r="2299" spans="1:5" ht="18" customHeight="1" x14ac:dyDescent="0.2">
      <c r="A2299" s="102"/>
      <c r="E2299" s="125"/>
    </row>
    <row r="2300" spans="1:5" ht="18" customHeight="1" x14ac:dyDescent="0.2">
      <c r="A2300" s="102"/>
      <c r="E2300" s="125"/>
    </row>
    <row r="2301" spans="1:5" ht="18" customHeight="1" x14ac:dyDescent="0.2">
      <c r="A2301" s="102"/>
      <c r="E2301" s="125"/>
    </row>
    <row r="2302" spans="1:5" ht="18" customHeight="1" x14ac:dyDescent="0.2">
      <c r="A2302" s="102"/>
      <c r="E2302" s="125"/>
    </row>
    <row r="2303" spans="1:5" ht="18" customHeight="1" x14ac:dyDescent="0.2">
      <c r="A2303" s="102"/>
      <c r="E2303" s="125"/>
    </row>
    <row r="2304" spans="1:5" ht="18" customHeight="1" x14ac:dyDescent="0.2">
      <c r="A2304" s="102"/>
      <c r="E2304" s="125"/>
    </row>
    <row r="2305" spans="1:5" ht="18" customHeight="1" x14ac:dyDescent="0.2">
      <c r="A2305" s="102"/>
      <c r="E2305" s="125"/>
    </row>
    <row r="2306" spans="1:5" ht="18" customHeight="1" x14ac:dyDescent="0.2">
      <c r="A2306" s="102"/>
      <c r="E2306" s="125"/>
    </row>
    <row r="2307" spans="1:5" ht="18" customHeight="1" x14ac:dyDescent="0.2">
      <c r="A2307" s="102"/>
      <c r="E2307" s="125"/>
    </row>
    <row r="2308" spans="1:5" ht="18" customHeight="1" x14ac:dyDescent="0.2">
      <c r="A2308" s="102"/>
      <c r="E2308" s="125"/>
    </row>
    <row r="2309" spans="1:5" ht="18" customHeight="1" x14ac:dyDescent="0.2">
      <c r="A2309" s="102"/>
      <c r="E2309" s="125"/>
    </row>
    <row r="2310" spans="1:5" ht="18" customHeight="1" x14ac:dyDescent="0.2">
      <c r="A2310" s="102"/>
      <c r="E2310" s="125"/>
    </row>
    <row r="2311" spans="1:5" ht="18" customHeight="1" x14ac:dyDescent="0.2">
      <c r="A2311" s="102"/>
      <c r="E2311" s="125"/>
    </row>
    <row r="2312" spans="1:5" ht="18" customHeight="1" x14ac:dyDescent="0.2">
      <c r="A2312" s="102"/>
      <c r="E2312" s="125"/>
    </row>
    <row r="2313" spans="1:5" ht="18" customHeight="1" x14ac:dyDescent="0.2">
      <c r="A2313" s="102"/>
      <c r="E2313" s="125"/>
    </row>
    <row r="2314" spans="1:5" ht="18" customHeight="1" x14ac:dyDescent="0.2">
      <c r="A2314" s="102"/>
      <c r="E2314" s="125"/>
    </row>
    <row r="2315" spans="1:5" ht="18" customHeight="1" x14ac:dyDescent="0.2">
      <c r="A2315" s="102"/>
      <c r="E2315" s="125"/>
    </row>
    <row r="2316" spans="1:5" ht="18" customHeight="1" x14ac:dyDescent="0.2">
      <c r="A2316" s="102"/>
      <c r="E2316" s="125"/>
    </row>
    <row r="2317" spans="1:5" ht="18" customHeight="1" x14ac:dyDescent="0.2">
      <c r="A2317" s="102"/>
      <c r="E2317" s="125"/>
    </row>
    <row r="2318" spans="1:5" ht="18" customHeight="1" x14ac:dyDescent="0.2">
      <c r="A2318" s="102"/>
      <c r="E2318" s="125"/>
    </row>
    <row r="2319" spans="1:5" ht="18" customHeight="1" x14ac:dyDescent="0.2">
      <c r="A2319" s="102"/>
      <c r="E2319" s="125"/>
    </row>
    <row r="2320" spans="1:5" ht="18" customHeight="1" x14ac:dyDescent="0.2">
      <c r="A2320" s="102"/>
      <c r="E2320" s="125"/>
    </row>
    <row r="2321" spans="1:5" ht="18" customHeight="1" x14ac:dyDescent="0.2">
      <c r="A2321" s="102"/>
      <c r="E2321" s="125"/>
    </row>
    <row r="2322" spans="1:5" ht="18" customHeight="1" x14ac:dyDescent="0.2">
      <c r="A2322" s="102"/>
      <c r="E2322" s="125"/>
    </row>
    <row r="2323" spans="1:5" ht="18" customHeight="1" x14ac:dyDescent="0.2">
      <c r="A2323" s="102"/>
      <c r="E2323" s="125"/>
    </row>
    <row r="2324" spans="1:5" ht="18" customHeight="1" x14ac:dyDescent="0.2">
      <c r="A2324" s="102"/>
      <c r="E2324" s="125"/>
    </row>
    <row r="2325" spans="1:5" ht="18" customHeight="1" x14ac:dyDescent="0.2">
      <c r="A2325" s="102"/>
      <c r="E2325" s="125"/>
    </row>
    <row r="2326" spans="1:5" ht="18" customHeight="1" x14ac:dyDescent="0.2">
      <c r="A2326" s="102"/>
      <c r="E2326" s="125"/>
    </row>
    <row r="2327" spans="1:5" ht="18" customHeight="1" x14ac:dyDescent="0.2">
      <c r="A2327" s="102"/>
      <c r="E2327" s="125"/>
    </row>
    <row r="2328" spans="1:5" ht="18" customHeight="1" x14ac:dyDescent="0.2">
      <c r="A2328" s="102"/>
      <c r="E2328" s="125"/>
    </row>
    <row r="2329" spans="1:5" ht="18" customHeight="1" x14ac:dyDescent="0.2">
      <c r="A2329" s="102"/>
      <c r="E2329" s="125"/>
    </row>
    <row r="2330" spans="1:5" ht="18" customHeight="1" x14ac:dyDescent="0.2">
      <c r="A2330" s="102"/>
      <c r="E2330" s="125"/>
    </row>
    <row r="2331" spans="1:5" ht="18" customHeight="1" x14ac:dyDescent="0.2">
      <c r="A2331" s="102"/>
      <c r="E2331" s="125"/>
    </row>
    <row r="2332" spans="1:5" ht="18" customHeight="1" x14ac:dyDescent="0.2">
      <c r="A2332" s="102"/>
      <c r="E2332" s="125"/>
    </row>
    <row r="2333" spans="1:5" ht="18" customHeight="1" x14ac:dyDescent="0.2">
      <c r="A2333" s="102"/>
      <c r="E2333" s="125"/>
    </row>
    <row r="2334" spans="1:5" ht="18" customHeight="1" x14ac:dyDescent="0.2">
      <c r="A2334" s="102"/>
      <c r="E2334" s="125"/>
    </row>
    <row r="2335" spans="1:5" ht="18" customHeight="1" x14ac:dyDescent="0.2">
      <c r="A2335" s="102"/>
      <c r="E2335" s="125"/>
    </row>
    <row r="2336" spans="1:5" ht="18" customHeight="1" x14ac:dyDescent="0.2">
      <c r="A2336" s="102"/>
      <c r="E2336" s="125"/>
    </row>
    <row r="2337" spans="1:5" ht="18" customHeight="1" x14ac:dyDescent="0.2">
      <c r="A2337" s="102"/>
      <c r="E2337" s="125"/>
    </row>
    <row r="2338" spans="1:5" ht="18" customHeight="1" x14ac:dyDescent="0.2">
      <c r="A2338" s="102"/>
      <c r="E2338" s="125"/>
    </row>
    <row r="2339" spans="1:5" ht="18" customHeight="1" x14ac:dyDescent="0.2">
      <c r="A2339" s="102"/>
      <c r="E2339" s="125"/>
    </row>
    <row r="2340" spans="1:5" ht="18" customHeight="1" x14ac:dyDescent="0.2">
      <c r="A2340" s="102"/>
      <c r="E2340" s="125"/>
    </row>
    <row r="2341" spans="1:5" ht="18" customHeight="1" x14ac:dyDescent="0.2">
      <c r="A2341" s="102"/>
      <c r="E2341" s="125"/>
    </row>
    <row r="2342" spans="1:5" ht="18" customHeight="1" x14ac:dyDescent="0.2">
      <c r="A2342" s="102"/>
      <c r="E2342" s="125"/>
    </row>
    <row r="2343" spans="1:5" ht="18" customHeight="1" x14ac:dyDescent="0.2">
      <c r="A2343" s="102"/>
      <c r="E2343" s="125"/>
    </row>
    <row r="2344" spans="1:5" ht="18" customHeight="1" x14ac:dyDescent="0.2">
      <c r="A2344" s="102"/>
      <c r="E2344" s="125"/>
    </row>
    <row r="2345" spans="1:5" ht="18" customHeight="1" x14ac:dyDescent="0.2">
      <c r="A2345" s="102"/>
      <c r="E2345" s="125"/>
    </row>
    <row r="2346" spans="1:5" ht="18" customHeight="1" x14ac:dyDescent="0.2">
      <c r="A2346" s="102"/>
      <c r="E2346" s="125"/>
    </row>
    <row r="2347" spans="1:5" ht="18" customHeight="1" x14ac:dyDescent="0.2">
      <c r="A2347" s="102"/>
      <c r="E2347" s="125"/>
    </row>
    <row r="2348" spans="1:5" ht="18" customHeight="1" x14ac:dyDescent="0.2">
      <c r="A2348" s="102"/>
      <c r="E2348" s="125"/>
    </row>
    <row r="2349" spans="1:5" ht="18" customHeight="1" x14ac:dyDescent="0.2">
      <c r="A2349" s="102"/>
      <c r="E2349" s="125"/>
    </row>
    <row r="2350" spans="1:5" ht="18" customHeight="1" x14ac:dyDescent="0.2">
      <c r="A2350" s="102"/>
      <c r="E2350" s="125"/>
    </row>
    <row r="2351" spans="1:5" ht="18" customHeight="1" x14ac:dyDescent="0.2">
      <c r="A2351" s="102"/>
      <c r="E2351" s="125"/>
    </row>
    <row r="2352" spans="1:5" ht="18" customHeight="1" x14ac:dyDescent="0.2">
      <c r="A2352" s="102"/>
      <c r="E2352" s="125"/>
    </row>
    <row r="2353" spans="1:5" ht="18" customHeight="1" x14ac:dyDescent="0.2">
      <c r="A2353" s="102"/>
      <c r="E2353" s="125"/>
    </row>
    <row r="2354" spans="1:5" ht="18" customHeight="1" x14ac:dyDescent="0.2">
      <c r="A2354" s="102"/>
      <c r="E2354" s="125"/>
    </row>
    <row r="2355" spans="1:5" ht="18" customHeight="1" x14ac:dyDescent="0.2">
      <c r="A2355" s="102"/>
      <c r="E2355" s="125"/>
    </row>
    <row r="2356" spans="1:5" ht="18" customHeight="1" x14ac:dyDescent="0.2">
      <c r="A2356" s="102"/>
      <c r="E2356" s="125"/>
    </row>
    <row r="2357" spans="1:5" ht="18" customHeight="1" x14ac:dyDescent="0.2">
      <c r="A2357" s="102"/>
      <c r="E2357" s="125"/>
    </row>
    <row r="2358" spans="1:5" ht="18" customHeight="1" x14ac:dyDescent="0.2">
      <c r="A2358" s="102"/>
      <c r="E2358" s="125"/>
    </row>
    <row r="2359" spans="1:5" ht="18" customHeight="1" x14ac:dyDescent="0.2">
      <c r="A2359" s="102"/>
      <c r="E2359" s="125"/>
    </row>
    <row r="2360" spans="1:5" ht="18" customHeight="1" x14ac:dyDescent="0.2">
      <c r="A2360" s="102"/>
      <c r="E2360" s="125"/>
    </row>
    <row r="2361" spans="1:5" ht="18" customHeight="1" x14ac:dyDescent="0.2">
      <c r="A2361" s="102"/>
      <c r="E2361" s="125"/>
    </row>
    <row r="2362" spans="1:5" ht="18" customHeight="1" x14ac:dyDescent="0.2">
      <c r="A2362" s="102"/>
      <c r="E2362" s="125"/>
    </row>
    <row r="2363" spans="1:5" ht="18" customHeight="1" x14ac:dyDescent="0.2">
      <c r="A2363" s="102"/>
      <c r="E2363" s="125"/>
    </row>
    <row r="2364" spans="1:5" ht="18" customHeight="1" x14ac:dyDescent="0.2">
      <c r="A2364" s="102"/>
      <c r="E2364" s="125"/>
    </row>
    <row r="2365" spans="1:5" ht="18" customHeight="1" x14ac:dyDescent="0.2">
      <c r="A2365" s="102"/>
      <c r="E2365" s="125"/>
    </row>
    <row r="2366" spans="1:5" ht="18" customHeight="1" x14ac:dyDescent="0.2">
      <c r="A2366" s="102"/>
      <c r="E2366" s="125"/>
    </row>
    <row r="2367" spans="1:5" ht="18" customHeight="1" x14ac:dyDescent="0.2">
      <c r="A2367" s="102"/>
      <c r="E2367" s="125"/>
    </row>
    <row r="2368" spans="1:5" ht="18" customHeight="1" x14ac:dyDescent="0.2">
      <c r="A2368" s="102"/>
      <c r="E2368" s="125"/>
    </row>
    <row r="2369" spans="1:5" ht="18" customHeight="1" x14ac:dyDescent="0.2">
      <c r="A2369" s="102"/>
      <c r="E2369" s="125"/>
    </row>
    <row r="2370" spans="1:5" ht="18" customHeight="1" x14ac:dyDescent="0.2">
      <c r="A2370" s="102"/>
      <c r="E2370" s="125"/>
    </row>
    <row r="2371" spans="1:5" ht="18" customHeight="1" x14ac:dyDescent="0.2">
      <c r="A2371" s="102"/>
      <c r="E2371" s="125"/>
    </row>
    <row r="2372" spans="1:5" ht="18" customHeight="1" x14ac:dyDescent="0.2">
      <c r="A2372" s="102"/>
      <c r="E2372" s="125"/>
    </row>
    <row r="2373" spans="1:5" ht="18" customHeight="1" x14ac:dyDescent="0.2">
      <c r="A2373" s="102"/>
      <c r="E2373" s="125"/>
    </row>
    <row r="2374" spans="1:5" ht="18" customHeight="1" x14ac:dyDescent="0.2">
      <c r="A2374" s="102"/>
      <c r="E2374" s="125"/>
    </row>
    <row r="2375" spans="1:5" ht="18" customHeight="1" x14ac:dyDescent="0.2">
      <c r="A2375" s="102"/>
      <c r="E2375" s="125"/>
    </row>
    <row r="2376" spans="1:5" ht="18" customHeight="1" x14ac:dyDescent="0.2">
      <c r="A2376" s="102"/>
      <c r="E2376" s="125"/>
    </row>
    <row r="2377" spans="1:5" ht="18" customHeight="1" x14ac:dyDescent="0.2">
      <c r="A2377" s="102"/>
      <c r="E2377" s="125"/>
    </row>
    <row r="2378" spans="1:5" ht="18" customHeight="1" x14ac:dyDescent="0.2">
      <c r="A2378" s="102"/>
      <c r="E2378" s="125"/>
    </row>
    <row r="2379" spans="1:5" ht="18" customHeight="1" x14ac:dyDescent="0.2">
      <c r="A2379" s="102"/>
      <c r="E2379" s="125"/>
    </row>
    <row r="2380" spans="1:5" ht="18" customHeight="1" x14ac:dyDescent="0.2">
      <c r="A2380" s="102"/>
      <c r="E2380" s="125"/>
    </row>
    <row r="2381" spans="1:5" ht="18" customHeight="1" x14ac:dyDescent="0.2">
      <c r="A2381" s="102"/>
      <c r="E2381" s="125"/>
    </row>
    <row r="2382" spans="1:5" ht="18" customHeight="1" x14ac:dyDescent="0.2">
      <c r="A2382" s="102"/>
      <c r="E2382" s="125"/>
    </row>
    <row r="2383" spans="1:5" ht="18" customHeight="1" x14ac:dyDescent="0.2">
      <c r="A2383" s="102"/>
      <c r="E2383" s="125"/>
    </row>
    <row r="2384" spans="1:5" ht="18" customHeight="1" x14ac:dyDescent="0.2">
      <c r="A2384" s="102"/>
      <c r="E2384" s="125"/>
    </row>
    <row r="2385" spans="1:5" ht="18" customHeight="1" x14ac:dyDescent="0.2">
      <c r="A2385" s="102"/>
      <c r="E2385" s="125"/>
    </row>
    <row r="2386" spans="1:5" ht="18" customHeight="1" x14ac:dyDescent="0.2">
      <c r="A2386" s="102"/>
      <c r="E2386" s="125"/>
    </row>
    <row r="2387" spans="1:5" ht="18" customHeight="1" x14ac:dyDescent="0.2">
      <c r="A2387" s="102"/>
      <c r="E2387" s="125"/>
    </row>
    <row r="2388" spans="1:5" ht="18" customHeight="1" x14ac:dyDescent="0.2">
      <c r="A2388" s="102"/>
      <c r="E2388" s="125"/>
    </row>
    <row r="2389" spans="1:5" ht="18" customHeight="1" x14ac:dyDescent="0.2">
      <c r="A2389" s="102"/>
      <c r="E2389" s="125"/>
    </row>
    <row r="2390" spans="1:5" ht="18" customHeight="1" x14ac:dyDescent="0.2">
      <c r="A2390" s="102"/>
      <c r="E2390" s="125"/>
    </row>
    <row r="2391" spans="1:5" ht="18" customHeight="1" x14ac:dyDescent="0.2">
      <c r="A2391" s="102"/>
      <c r="E2391" s="125"/>
    </row>
    <row r="2392" spans="1:5" ht="18" customHeight="1" x14ac:dyDescent="0.2">
      <c r="A2392" s="102"/>
      <c r="E2392" s="125"/>
    </row>
    <row r="2393" spans="1:5" ht="18" customHeight="1" x14ac:dyDescent="0.2">
      <c r="A2393" s="102"/>
      <c r="E2393" s="125"/>
    </row>
    <row r="2394" spans="1:5" ht="18" customHeight="1" x14ac:dyDescent="0.2">
      <c r="A2394" s="102"/>
      <c r="E2394" s="125"/>
    </row>
    <row r="2395" spans="1:5" ht="18" customHeight="1" x14ac:dyDescent="0.2">
      <c r="A2395" s="102"/>
      <c r="E2395" s="125"/>
    </row>
    <row r="2396" spans="1:5" ht="18" customHeight="1" x14ac:dyDescent="0.2">
      <c r="A2396" s="102"/>
      <c r="E2396" s="125"/>
    </row>
    <row r="2397" spans="1:5" ht="18" customHeight="1" x14ac:dyDescent="0.2">
      <c r="A2397" s="102"/>
      <c r="E2397" s="125"/>
    </row>
    <row r="2398" spans="1:5" ht="18" customHeight="1" x14ac:dyDescent="0.2">
      <c r="A2398" s="102"/>
      <c r="E2398" s="125"/>
    </row>
    <row r="2399" spans="1:5" ht="18" customHeight="1" x14ac:dyDescent="0.2">
      <c r="A2399" s="102"/>
      <c r="E2399" s="125"/>
    </row>
    <row r="2400" spans="1:5" ht="18" customHeight="1" x14ac:dyDescent="0.2">
      <c r="A2400" s="102"/>
      <c r="E2400" s="125"/>
    </row>
    <row r="2401" spans="1:5" ht="18" customHeight="1" x14ac:dyDescent="0.2">
      <c r="A2401" s="102"/>
      <c r="E2401" s="125"/>
    </row>
    <row r="2402" spans="1:5" ht="18" customHeight="1" x14ac:dyDescent="0.2">
      <c r="A2402" s="102"/>
      <c r="E2402" s="125"/>
    </row>
    <row r="2403" spans="1:5" ht="18" customHeight="1" x14ac:dyDescent="0.2">
      <c r="A2403" s="102"/>
      <c r="E2403" s="125"/>
    </row>
    <row r="2404" spans="1:5" ht="18" customHeight="1" x14ac:dyDescent="0.2">
      <c r="A2404" s="102"/>
      <c r="E2404" s="125"/>
    </row>
    <row r="2405" spans="1:5" ht="18" customHeight="1" x14ac:dyDescent="0.2">
      <c r="A2405" s="102"/>
      <c r="E2405" s="125"/>
    </row>
    <row r="2406" spans="1:5" ht="18" customHeight="1" x14ac:dyDescent="0.2">
      <c r="A2406" s="102"/>
      <c r="E2406" s="125"/>
    </row>
    <row r="2407" spans="1:5" ht="18" customHeight="1" x14ac:dyDescent="0.2">
      <c r="A2407" s="102"/>
      <c r="E2407" s="125"/>
    </row>
    <row r="2408" spans="1:5" ht="18" customHeight="1" x14ac:dyDescent="0.2">
      <c r="A2408" s="102"/>
      <c r="E2408" s="125"/>
    </row>
    <row r="2409" spans="1:5" ht="18" customHeight="1" x14ac:dyDescent="0.2">
      <c r="A2409" s="102"/>
      <c r="E2409" s="125"/>
    </row>
    <row r="2410" spans="1:5" ht="18" customHeight="1" x14ac:dyDescent="0.2">
      <c r="A2410" s="102"/>
      <c r="E2410" s="125"/>
    </row>
    <row r="2411" spans="1:5" ht="18" customHeight="1" x14ac:dyDescent="0.2">
      <c r="A2411" s="102"/>
      <c r="E2411" s="125"/>
    </row>
    <row r="2412" spans="1:5" ht="18" customHeight="1" x14ac:dyDescent="0.2">
      <c r="A2412" s="102"/>
      <c r="E2412" s="125"/>
    </row>
    <row r="2413" spans="1:5" ht="18" customHeight="1" x14ac:dyDescent="0.2">
      <c r="A2413" s="102"/>
      <c r="E2413" s="125"/>
    </row>
    <row r="2414" spans="1:5" ht="18" customHeight="1" x14ac:dyDescent="0.2">
      <c r="A2414" s="102"/>
      <c r="E2414" s="125"/>
    </row>
    <row r="2415" spans="1:5" ht="18" customHeight="1" x14ac:dyDescent="0.2">
      <c r="A2415" s="102"/>
      <c r="E2415" s="125"/>
    </row>
    <row r="2416" spans="1:5" ht="18" customHeight="1" x14ac:dyDescent="0.2">
      <c r="A2416" s="102"/>
      <c r="E2416" s="125"/>
    </row>
    <row r="2417" spans="1:5" ht="18" customHeight="1" x14ac:dyDescent="0.2">
      <c r="A2417" s="102"/>
      <c r="E2417" s="125"/>
    </row>
    <row r="2418" spans="1:5" ht="18" customHeight="1" x14ac:dyDescent="0.2">
      <c r="A2418" s="102"/>
      <c r="E2418" s="125"/>
    </row>
    <row r="2419" spans="1:5" ht="18" customHeight="1" x14ac:dyDescent="0.2">
      <c r="A2419" s="102"/>
      <c r="E2419" s="125"/>
    </row>
    <row r="2420" spans="1:5" ht="18" customHeight="1" x14ac:dyDescent="0.2">
      <c r="A2420" s="102"/>
      <c r="E2420" s="125"/>
    </row>
    <row r="2421" spans="1:5" ht="18" customHeight="1" x14ac:dyDescent="0.2">
      <c r="A2421" s="102"/>
      <c r="E2421" s="125"/>
    </row>
    <row r="2422" spans="1:5" ht="18" customHeight="1" x14ac:dyDescent="0.2">
      <c r="A2422" s="102"/>
      <c r="E2422" s="125"/>
    </row>
    <row r="2423" spans="1:5" ht="18" customHeight="1" x14ac:dyDescent="0.2">
      <c r="A2423" s="102"/>
      <c r="E2423" s="125"/>
    </row>
    <row r="2424" spans="1:5" ht="18" customHeight="1" x14ac:dyDescent="0.2">
      <c r="A2424" s="102"/>
      <c r="E2424" s="125"/>
    </row>
    <row r="2425" spans="1:5" ht="18" customHeight="1" x14ac:dyDescent="0.2">
      <c r="A2425" s="102"/>
      <c r="E2425" s="125"/>
    </row>
    <row r="2426" spans="1:5" ht="18" customHeight="1" x14ac:dyDescent="0.2">
      <c r="A2426" s="102"/>
      <c r="E2426" s="125"/>
    </row>
    <row r="2427" spans="1:5" ht="18" customHeight="1" x14ac:dyDescent="0.2">
      <c r="A2427" s="102"/>
      <c r="E2427" s="125"/>
    </row>
    <row r="2428" spans="1:5" ht="18" customHeight="1" x14ac:dyDescent="0.2">
      <c r="A2428" s="102"/>
      <c r="E2428" s="125"/>
    </row>
    <row r="2429" spans="1:5" ht="18" customHeight="1" x14ac:dyDescent="0.2">
      <c r="A2429" s="102"/>
      <c r="E2429" s="125"/>
    </row>
    <row r="2430" spans="1:5" ht="18" customHeight="1" x14ac:dyDescent="0.2">
      <c r="A2430" s="102"/>
      <c r="E2430" s="125"/>
    </row>
    <row r="2431" spans="1:5" ht="18" customHeight="1" x14ac:dyDescent="0.2">
      <c r="A2431" s="102"/>
      <c r="E2431" s="125"/>
    </row>
    <row r="2432" spans="1:5" ht="18" customHeight="1" x14ac:dyDescent="0.2">
      <c r="A2432" s="102"/>
      <c r="E2432" s="125"/>
    </row>
    <row r="2433" spans="1:5" ht="18" customHeight="1" x14ac:dyDescent="0.2">
      <c r="A2433" s="102"/>
      <c r="E2433" s="125"/>
    </row>
    <row r="2434" spans="1:5" ht="18" customHeight="1" x14ac:dyDescent="0.2">
      <c r="A2434" s="102"/>
      <c r="E2434" s="125"/>
    </row>
    <row r="2435" spans="1:5" ht="18" customHeight="1" x14ac:dyDescent="0.2">
      <c r="A2435" s="102"/>
      <c r="E2435" s="125"/>
    </row>
    <row r="2436" spans="1:5" ht="18" customHeight="1" x14ac:dyDescent="0.2">
      <c r="A2436" s="102"/>
      <c r="E2436" s="125"/>
    </row>
    <row r="2437" spans="1:5" ht="18" customHeight="1" x14ac:dyDescent="0.2">
      <c r="A2437" s="102"/>
      <c r="E2437" s="125"/>
    </row>
    <row r="2438" spans="1:5" ht="18" customHeight="1" x14ac:dyDescent="0.2">
      <c r="A2438" s="102"/>
      <c r="E2438" s="125"/>
    </row>
    <row r="2439" spans="1:5" ht="18" customHeight="1" x14ac:dyDescent="0.2">
      <c r="A2439" s="102"/>
      <c r="E2439" s="125"/>
    </row>
    <row r="2440" spans="1:5" ht="18" customHeight="1" x14ac:dyDescent="0.2">
      <c r="A2440" s="102"/>
      <c r="E2440" s="125"/>
    </row>
    <row r="2441" spans="1:5" ht="18" customHeight="1" x14ac:dyDescent="0.2">
      <c r="A2441" s="102"/>
      <c r="E2441" s="125"/>
    </row>
    <row r="2442" spans="1:5" ht="18" customHeight="1" x14ac:dyDescent="0.2">
      <c r="A2442" s="102"/>
      <c r="E2442" s="125"/>
    </row>
    <row r="2443" spans="1:5" ht="18" customHeight="1" x14ac:dyDescent="0.2">
      <c r="A2443" s="102"/>
      <c r="E2443" s="125"/>
    </row>
    <row r="2444" spans="1:5" ht="18" customHeight="1" x14ac:dyDescent="0.2">
      <c r="A2444" s="102"/>
      <c r="E2444" s="125"/>
    </row>
    <row r="2445" spans="1:5" ht="18" customHeight="1" x14ac:dyDescent="0.2">
      <c r="A2445" s="102"/>
      <c r="E2445" s="125"/>
    </row>
    <row r="2446" spans="1:5" ht="18" customHeight="1" x14ac:dyDescent="0.2">
      <c r="A2446" s="102"/>
      <c r="E2446" s="125"/>
    </row>
    <row r="2447" spans="1:5" ht="18" customHeight="1" x14ac:dyDescent="0.2">
      <c r="A2447" s="102"/>
      <c r="E2447" s="125"/>
    </row>
    <row r="2448" spans="1:5" ht="18" customHeight="1" x14ac:dyDescent="0.2">
      <c r="A2448" s="102"/>
      <c r="E2448" s="125"/>
    </row>
    <row r="2449" spans="1:5" ht="18" customHeight="1" x14ac:dyDescent="0.2">
      <c r="A2449" s="102"/>
      <c r="E2449" s="125"/>
    </row>
    <row r="2450" spans="1:5" ht="18" customHeight="1" x14ac:dyDescent="0.2">
      <c r="A2450" s="102"/>
      <c r="E2450" s="125"/>
    </row>
    <row r="2451" spans="1:5" ht="18" customHeight="1" x14ac:dyDescent="0.2">
      <c r="A2451" s="102"/>
      <c r="E2451" s="125"/>
    </row>
    <row r="2452" spans="1:5" ht="18" customHeight="1" x14ac:dyDescent="0.2">
      <c r="A2452" s="102"/>
      <c r="E2452" s="125"/>
    </row>
    <row r="2453" spans="1:5" ht="18" customHeight="1" x14ac:dyDescent="0.2">
      <c r="A2453" s="102"/>
      <c r="E2453" s="125"/>
    </row>
    <row r="2454" spans="1:5" ht="18" customHeight="1" x14ac:dyDescent="0.2">
      <c r="A2454" s="102"/>
      <c r="E2454" s="125"/>
    </row>
    <row r="2455" spans="1:5" ht="18" customHeight="1" x14ac:dyDescent="0.2">
      <c r="A2455" s="102"/>
      <c r="E2455" s="125"/>
    </row>
    <row r="2456" spans="1:5" ht="18" customHeight="1" x14ac:dyDescent="0.2">
      <c r="A2456" s="102"/>
      <c r="E2456" s="125"/>
    </row>
    <row r="2457" spans="1:5" ht="18" customHeight="1" x14ac:dyDescent="0.2">
      <c r="A2457" s="102"/>
      <c r="E2457" s="125"/>
    </row>
    <row r="2458" spans="1:5" ht="18" customHeight="1" x14ac:dyDescent="0.2">
      <c r="A2458" s="102"/>
      <c r="E2458" s="125"/>
    </row>
    <row r="2459" spans="1:5" ht="18" customHeight="1" x14ac:dyDescent="0.2">
      <c r="A2459" s="102"/>
      <c r="E2459" s="125"/>
    </row>
    <row r="2460" spans="1:5" ht="18" customHeight="1" x14ac:dyDescent="0.2">
      <c r="A2460" s="102"/>
      <c r="E2460" s="125"/>
    </row>
    <row r="2461" spans="1:5" ht="18" customHeight="1" x14ac:dyDescent="0.2">
      <c r="A2461" s="102"/>
      <c r="E2461" s="125"/>
    </row>
    <row r="2462" spans="1:5" ht="18" customHeight="1" x14ac:dyDescent="0.2">
      <c r="A2462" s="102"/>
      <c r="E2462" s="125"/>
    </row>
    <row r="2463" spans="1:5" ht="18" customHeight="1" x14ac:dyDescent="0.2">
      <c r="A2463" s="102"/>
      <c r="E2463" s="125"/>
    </row>
    <row r="2464" spans="1:5" ht="18" customHeight="1" x14ac:dyDescent="0.2">
      <c r="A2464" s="102"/>
      <c r="E2464" s="125"/>
    </row>
    <row r="2465" spans="1:5" ht="18" customHeight="1" x14ac:dyDescent="0.2">
      <c r="A2465" s="102"/>
      <c r="E2465" s="125"/>
    </row>
    <row r="2466" spans="1:5" ht="18" customHeight="1" x14ac:dyDescent="0.2">
      <c r="A2466" s="102"/>
      <c r="E2466" s="125"/>
    </row>
    <row r="2467" spans="1:5" ht="18" customHeight="1" x14ac:dyDescent="0.2">
      <c r="A2467" s="102"/>
      <c r="E2467" s="125"/>
    </row>
    <row r="2468" spans="1:5" ht="18" customHeight="1" x14ac:dyDescent="0.2">
      <c r="A2468" s="102"/>
      <c r="E2468" s="125"/>
    </row>
    <row r="2469" spans="1:5" ht="18" customHeight="1" x14ac:dyDescent="0.2">
      <c r="A2469" s="102"/>
      <c r="E2469" s="125"/>
    </row>
    <row r="2470" spans="1:5" ht="18" customHeight="1" x14ac:dyDescent="0.2">
      <c r="A2470" s="102"/>
      <c r="E2470" s="125"/>
    </row>
    <row r="2471" spans="1:5" ht="18" customHeight="1" x14ac:dyDescent="0.2">
      <c r="A2471" s="102"/>
      <c r="E2471" s="125"/>
    </row>
    <row r="2472" spans="1:5" ht="18" customHeight="1" x14ac:dyDescent="0.2">
      <c r="A2472" s="102"/>
      <c r="E2472" s="125"/>
    </row>
    <row r="2473" spans="1:5" ht="18" customHeight="1" x14ac:dyDescent="0.2">
      <c r="A2473" s="102"/>
      <c r="E2473" s="125"/>
    </row>
    <row r="2474" spans="1:5" ht="18" customHeight="1" x14ac:dyDescent="0.2">
      <c r="A2474" s="102"/>
      <c r="E2474" s="125"/>
    </row>
    <row r="2475" spans="1:5" ht="18" customHeight="1" x14ac:dyDescent="0.2">
      <c r="A2475" s="102"/>
      <c r="E2475" s="125"/>
    </row>
    <row r="2476" spans="1:5" ht="18" customHeight="1" x14ac:dyDescent="0.2">
      <c r="A2476" s="102"/>
      <c r="E2476" s="125"/>
    </row>
    <row r="2477" spans="1:5" ht="18" customHeight="1" x14ac:dyDescent="0.2">
      <c r="A2477" s="102"/>
      <c r="E2477" s="125"/>
    </row>
    <row r="2478" spans="1:5" ht="18" customHeight="1" x14ac:dyDescent="0.2">
      <c r="A2478" s="102"/>
      <c r="E2478" s="125"/>
    </row>
    <row r="2479" spans="1:5" ht="18" customHeight="1" x14ac:dyDescent="0.2">
      <c r="A2479" s="102"/>
      <c r="E2479" s="125"/>
    </row>
    <row r="2480" spans="1:5" ht="18" customHeight="1" x14ac:dyDescent="0.2">
      <c r="A2480" s="102"/>
      <c r="E2480" s="125"/>
    </row>
    <row r="2481" spans="1:5" ht="18" customHeight="1" x14ac:dyDescent="0.2">
      <c r="A2481" s="102"/>
      <c r="E2481" s="125"/>
    </row>
    <row r="2482" spans="1:5" ht="18" customHeight="1" x14ac:dyDescent="0.2">
      <c r="A2482" s="102"/>
      <c r="E2482" s="125"/>
    </row>
    <row r="2483" spans="1:5" ht="18" customHeight="1" x14ac:dyDescent="0.2">
      <c r="A2483" s="102"/>
      <c r="E2483" s="125"/>
    </row>
    <row r="2484" spans="1:5" ht="18" customHeight="1" x14ac:dyDescent="0.2">
      <c r="A2484" s="102"/>
      <c r="E2484" s="125"/>
    </row>
    <row r="2485" spans="1:5" ht="18" customHeight="1" x14ac:dyDescent="0.2">
      <c r="A2485" s="102"/>
      <c r="E2485" s="125"/>
    </row>
    <row r="2486" spans="1:5" ht="18" customHeight="1" x14ac:dyDescent="0.2">
      <c r="A2486" s="102"/>
      <c r="E2486" s="125"/>
    </row>
    <row r="2487" spans="1:5" ht="18" customHeight="1" x14ac:dyDescent="0.2">
      <c r="A2487" s="102"/>
      <c r="E2487" s="125"/>
    </row>
    <row r="2488" spans="1:5" ht="18" customHeight="1" x14ac:dyDescent="0.2">
      <c r="A2488" s="102"/>
      <c r="E2488" s="125"/>
    </row>
    <row r="2489" spans="1:5" ht="18" customHeight="1" x14ac:dyDescent="0.2">
      <c r="A2489" s="102"/>
      <c r="E2489" s="125"/>
    </row>
    <row r="2490" spans="1:5" ht="18" customHeight="1" x14ac:dyDescent="0.2">
      <c r="A2490" s="102"/>
      <c r="E2490" s="125"/>
    </row>
    <row r="2491" spans="1:5" ht="18" customHeight="1" x14ac:dyDescent="0.2">
      <c r="A2491" s="102"/>
      <c r="E2491" s="125"/>
    </row>
    <row r="2492" spans="1:5" ht="18" customHeight="1" x14ac:dyDescent="0.2">
      <c r="A2492" s="102"/>
      <c r="E2492" s="125"/>
    </row>
    <row r="2493" spans="1:5" ht="18" customHeight="1" x14ac:dyDescent="0.2">
      <c r="A2493" s="102"/>
      <c r="E2493" s="125"/>
    </row>
    <row r="2494" spans="1:5" ht="18" customHeight="1" x14ac:dyDescent="0.2">
      <c r="A2494" s="102"/>
      <c r="E2494" s="125"/>
    </row>
    <row r="2495" spans="1:5" ht="18" customHeight="1" x14ac:dyDescent="0.2">
      <c r="A2495" s="102"/>
      <c r="E2495" s="125"/>
    </row>
    <row r="2496" spans="1:5" ht="18" customHeight="1" x14ac:dyDescent="0.2">
      <c r="A2496" s="102"/>
      <c r="E2496" s="125"/>
    </row>
    <row r="2497" spans="1:5" ht="18" customHeight="1" x14ac:dyDescent="0.2">
      <c r="A2497" s="102"/>
      <c r="E2497" s="125"/>
    </row>
    <row r="2498" spans="1:5" ht="18" customHeight="1" x14ac:dyDescent="0.2">
      <c r="A2498" s="102"/>
      <c r="E2498" s="125"/>
    </row>
    <row r="2499" spans="1:5" ht="18" customHeight="1" x14ac:dyDescent="0.2">
      <c r="A2499" s="102"/>
      <c r="E2499" s="125"/>
    </row>
    <row r="2500" spans="1:5" ht="18" customHeight="1" x14ac:dyDescent="0.2">
      <c r="A2500" s="102"/>
      <c r="E2500" s="125"/>
    </row>
    <row r="2501" spans="1:5" ht="18" customHeight="1" x14ac:dyDescent="0.2">
      <c r="A2501" s="102"/>
      <c r="E2501" s="125"/>
    </row>
    <row r="2502" spans="1:5" ht="18" customHeight="1" x14ac:dyDescent="0.2">
      <c r="A2502" s="102"/>
      <c r="E2502" s="125"/>
    </row>
    <row r="2503" spans="1:5" ht="18" customHeight="1" x14ac:dyDescent="0.2">
      <c r="A2503" s="102"/>
      <c r="E2503" s="125"/>
    </row>
    <row r="2504" spans="1:5" ht="18" customHeight="1" x14ac:dyDescent="0.2">
      <c r="A2504" s="102"/>
      <c r="E2504" s="125"/>
    </row>
    <row r="2505" spans="1:5" ht="18" customHeight="1" x14ac:dyDescent="0.2">
      <c r="A2505" s="102"/>
      <c r="E2505" s="125"/>
    </row>
    <row r="2506" spans="1:5" ht="18" customHeight="1" x14ac:dyDescent="0.2">
      <c r="A2506" s="102"/>
      <c r="E2506" s="125"/>
    </row>
    <row r="2507" spans="1:5" ht="18" customHeight="1" x14ac:dyDescent="0.2">
      <c r="A2507" s="102"/>
      <c r="E2507" s="125"/>
    </row>
    <row r="2508" spans="1:5" ht="18" customHeight="1" x14ac:dyDescent="0.2">
      <c r="A2508" s="102"/>
      <c r="E2508" s="125"/>
    </row>
    <row r="2509" spans="1:5" ht="18" customHeight="1" x14ac:dyDescent="0.2">
      <c r="A2509" s="102"/>
      <c r="E2509" s="125"/>
    </row>
    <row r="2510" spans="1:5" ht="18" customHeight="1" x14ac:dyDescent="0.2">
      <c r="A2510" s="102"/>
      <c r="E2510" s="125"/>
    </row>
    <row r="2511" spans="1:5" ht="18" customHeight="1" x14ac:dyDescent="0.2">
      <c r="A2511" s="102"/>
      <c r="E2511" s="125"/>
    </row>
    <row r="2512" spans="1:5" ht="18" customHeight="1" x14ac:dyDescent="0.2">
      <c r="A2512" s="102"/>
      <c r="E2512" s="125"/>
    </row>
    <row r="2513" spans="1:5" ht="18" customHeight="1" x14ac:dyDescent="0.2">
      <c r="A2513" s="102"/>
      <c r="E2513" s="125"/>
    </row>
    <row r="2514" spans="1:5" ht="18" customHeight="1" x14ac:dyDescent="0.2">
      <c r="A2514" s="102"/>
      <c r="E2514" s="125"/>
    </row>
    <row r="2515" spans="1:5" ht="18" customHeight="1" x14ac:dyDescent="0.2">
      <c r="A2515" s="102"/>
      <c r="E2515" s="125"/>
    </row>
    <row r="2516" spans="1:5" ht="18" customHeight="1" x14ac:dyDescent="0.2">
      <c r="A2516" s="102"/>
      <c r="E2516" s="125"/>
    </row>
    <row r="2517" spans="1:5" ht="18" customHeight="1" x14ac:dyDescent="0.2">
      <c r="A2517" s="102"/>
      <c r="E2517" s="125"/>
    </row>
    <row r="2518" spans="1:5" ht="18" customHeight="1" x14ac:dyDescent="0.2">
      <c r="A2518" s="102"/>
      <c r="E2518" s="125"/>
    </row>
    <row r="2519" spans="1:5" ht="18" customHeight="1" x14ac:dyDescent="0.2">
      <c r="A2519" s="102"/>
      <c r="E2519" s="125"/>
    </row>
    <row r="2520" spans="1:5" ht="18" customHeight="1" x14ac:dyDescent="0.2">
      <c r="A2520" s="102"/>
      <c r="E2520" s="125"/>
    </row>
    <row r="2521" spans="1:5" ht="18" customHeight="1" x14ac:dyDescent="0.2">
      <c r="A2521" s="102"/>
      <c r="E2521" s="125"/>
    </row>
    <row r="2522" spans="1:5" ht="18" customHeight="1" x14ac:dyDescent="0.2">
      <c r="A2522" s="102"/>
      <c r="E2522" s="125"/>
    </row>
    <row r="2523" spans="1:5" ht="18" customHeight="1" x14ac:dyDescent="0.2">
      <c r="A2523" s="102"/>
      <c r="E2523" s="125"/>
    </row>
    <row r="2524" spans="1:5" ht="18" customHeight="1" x14ac:dyDescent="0.2">
      <c r="A2524" s="102"/>
      <c r="E2524" s="125"/>
    </row>
    <row r="2525" spans="1:5" ht="18" customHeight="1" x14ac:dyDescent="0.2">
      <c r="A2525" s="102"/>
      <c r="E2525" s="125"/>
    </row>
    <row r="2526" spans="1:5" ht="18" customHeight="1" x14ac:dyDescent="0.2">
      <c r="A2526" s="102"/>
      <c r="E2526" s="125"/>
    </row>
    <row r="2527" spans="1:5" ht="18" customHeight="1" x14ac:dyDescent="0.2">
      <c r="A2527" s="102"/>
      <c r="E2527" s="125"/>
    </row>
    <row r="2528" spans="1:5" ht="18" customHeight="1" x14ac:dyDescent="0.2">
      <c r="A2528" s="102"/>
      <c r="E2528" s="125"/>
    </row>
    <row r="2529" spans="1:5" ht="18" customHeight="1" x14ac:dyDescent="0.2">
      <c r="A2529" s="102"/>
      <c r="E2529" s="125"/>
    </row>
    <row r="2530" spans="1:5" ht="18" customHeight="1" x14ac:dyDescent="0.2">
      <c r="A2530" s="102"/>
      <c r="E2530" s="125"/>
    </row>
    <row r="2531" spans="1:5" ht="18" customHeight="1" x14ac:dyDescent="0.2">
      <c r="A2531" s="102"/>
      <c r="E2531" s="125"/>
    </row>
    <row r="2532" spans="1:5" ht="18" customHeight="1" x14ac:dyDescent="0.2">
      <c r="A2532" s="102"/>
      <c r="E2532" s="125"/>
    </row>
    <row r="2533" spans="1:5" ht="18" customHeight="1" x14ac:dyDescent="0.2">
      <c r="A2533" s="102"/>
      <c r="E2533" s="125"/>
    </row>
    <row r="2534" spans="1:5" ht="18" customHeight="1" x14ac:dyDescent="0.2">
      <c r="A2534" s="102"/>
      <c r="E2534" s="125"/>
    </row>
    <row r="2535" spans="1:5" ht="18" customHeight="1" x14ac:dyDescent="0.2">
      <c r="A2535" s="102"/>
      <c r="E2535" s="125"/>
    </row>
    <row r="2536" spans="1:5" ht="18" customHeight="1" x14ac:dyDescent="0.2">
      <c r="A2536" s="102"/>
      <c r="E2536" s="125"/>
    </row>
    <row r="2537" spans="1:5" ht="18" customHeight="1" x14ac:dyDescent="0.2">
      <c r="A2537" s="102"/>
      <c r="E2537" s="125"/>
    </row>
    <row r="2538" spans="1:5" ht="18" customHeight="1" x14ac:dyDescent="0.2">
      <c r="A2538" s="102"/>
      <c r="E2538" s="125"/>
    </row>
    <row r="2539" spans="1:5" ht="18" customHeight="1" x14ac:dyDescent="0.2">
      <c r="A2539" s="102"/>
      <c r="E2539" s="125"/>
    </row>
    <row r="2540" spans="1:5" ht="18" customHeight="1" x14ac:dyDescent="0.2">
      <c r="A2540" s="102"/>
      <c r="E2540" s="125"/>
    </row>
    <row r="2541" spans="1:5" ht="18" customHeight="1" x14ac:dyDescent="0.2">
      <c r="A2541" s="102"/>
      <c r="E2541" s="125"/>
    </row>
    <row r="2542" spans="1:5" ht="18" customHeight="1" x14ac:dyDescent="0.2">
      <c r="A2542" s="102"/>
      <c r="E2542" s="125"/>
    </row>
    <row r="2543" spans="1:5" ht="18" customHeight="1" x14ac:dyDescent="0.2">
      <c r="A2543" s="102"/>
      <c r="E2543" s="125"/>
    </row>
    <row r="2544" spans="1:5" ht="18" customHeight="1" x14ac:dyDescent="0.2">
      <c r="A2544" s="102"/>
      <c r="E2544" s="125"/>
    </row>
    <row r="2545" spans="1:5" ht="18" customHeight="1" x14ac:dyDescent="0.2">
      <c r="A2545" s="102"/>
      <c r="E2545" s="125"/>
    </row>
    <row r="2546" spans="1:5" ht="18" customHeight="1" x14ac:dyDescent="0.2">
      <c r="A2546" s="102"/>
      <c r="E2546" s="125"/>
    </row>
    <row r="2547" spans="1:5" ht="18" customHeight="1" x14ac:dyDescent="0.2">
      <c r="A2547" s="102"/>
      <c r="E2547" s="125"/>
    </row>
    <row r="2548" spans="1:5" ht="18" customHeight="1" x14ac:dyDescent="0.2">
      <c r="A2548" s="102"/>
      <c r="E2548" s="125"/>
    </row>
    <row r="2549" spans="1:5" ht="18" customHeight="1" x14ac:dyDescent="0.2">
      <c r="A2549" s="102"/>
      <c r="E2549" s="125"/>
    </row>
    <row r="2550" spans="1:5" ht="18" customHeight="1" x14ac:dyDescent="0.2">
      <c r="A2550" s="102"/>
      <c r="E2550" s="125"/>
    </row>
    <row r="2551" spans="1:5" ht="18" customHeight="1" x14ac:dyDescent="0.2">
      <c r="A2551" s="102"/>
      <c r="E2551" s="125"/>
    </row>
    <row r="2552" spans="1:5" ht="18" customHeight="1" x14ac:dyDescent="0.2">
      <c r="A2552" s="102"/>
      <c r="E2552" s="125"/>
    </row>
    <row r="2553" spans="1:5" ht="18" customHeight="1" x14ac:dyDescent="0.2">
      <c r="A2553" s="102"/>
      <c r="E2553" s="125"/>
    </row>
    <row r="2554" spans="1:5" ht="18" customHeight="1" x14ac:dyDescent="0.2">
      <c r="A2554" s="102"/>
      <c r="E2554" s="125"/>
    </row>
    <row r="2555" spans="1:5" ht="18" customHeight="1" x14ac:dyDescent="0.2">
      <c r="A2555" s="102"/>
      <c r="E2555" s="125"/>
    </row>
    <row r="2556" spans="1:5" ht="18" customHeight="1" x14ac:dyDescent="0.2">
      <c r="A2556" s="102"/>
      <c r="E2556" s="125"/>
    </row>
    <row r="2557" spans="1:5" ht="18" customHeight="1" x14ac:dyDescent="0.2">
      <c r="A2557" s="102"/>
      <c r="E2557" s="125"/>
    </row>
    <row r="2558" spans="1:5" ht="18" customHeight="1" x14ac:dyDescent="0.2">
      <c r="A2558" s="102"/>
      <c r="E2558" s="125"/>
    </row>
    <row r="2559" spans="1:5" ht="18" customHeight="1" x14ac:dyDescent="0.2">
      <c r="A2559" s="102"/>
      <c r="E2559" s="125"/>
    </row>
    <row r="2560" spans="1:5" ht="18" customHeight="1" x14ac:dyDescent="0.2">
      <c r="A2560" s="102"/>
      <c r="E2560" s="125"/>
    </row>
    <row r="2561" spans="1:5" ht="18" customHeight="1" x14ac:dyDescent="0.2">
      <c r="A2561" s="102"/>
      <c r="E2561" s="125"/>
    </row>
    <row r="2562" spans="1:5" ht="18" customHeight="1" x14ac:dyDescent="0.2">
      <c r="A2562" s="102"/>
      <c r="E2562" s="125"/>
    </row>
    <row r="2563" spans="1:5" ht="18" customHeight="1" x14ac:dyDescent="0.2">
      <c r="A2563" s="102"/>
      <c r="E2563" s="125"/>
    </row>
    <row r="2564" spans="1:5" ht="18" customHeight="1" x14ac:dyDescent="0.2">
      <c r="A2564" s="102"/>
      <c r="E2564" s="125"/>
    </row>
    <row r="2565" spans="1:5" ht="18" customHeight="1" x14ac:dyDescent="0.2">
      <c r="A2565" s="102"/>
      <c r="E2565" s="125"/>
    </row>
    <row r="2566" spans="1:5" ht="18" customHeight="1" x14ac:dyDescent="0.2">
      <c r="A2566" s="102"/>
      <c r="E2566" s="125"/>
    </row>
    <row r="2567" spans="1:5" ht="18" customHeight="1" x14ac:dyDescent="0.2">
      <c r="A2567" s="102"/>
      <c r="E2567" s="125"/>
    </row>
    <row r="2568" spans="1:5" ht="18" customHeight="1" x14ac:dyDescent="0.2">
      <c r="A2568" s="102"/>
      <c r="E2568" s="125"/>
    </row>
    <row r="2569" spans="1:5" ht="18" customHeight="1" x14ac:dyDescent="0.2">
      <c r="A2569" s="102"/>
      <c r="E2569" s="125"/>
    </row>
    <row r="2570" spans="1:5" ht="18" customHeight="1" x14ac:dyDescent="0.2">
      <c r="A2570" s="102"/>
      <c r="E2570" s="125"/>
    </row>
    <row r="2571" spans="1:5" ht="18" customHeight="1" x14ac:dyDescent="0.2">
      <c r="A2571" s="102"/>
      <c r="E2571" s="125"/>
    </row>
    <row r="2572" spans="1:5" ht="18" customHeight="1" x14ac:dyDescent="0.2">
      <c r="A2572" s="102"/>
      <c r="E2572" s="125"/>
    </row>
    <row r="2573" spans="1:5" ht="18" customHeight="1" x14ac:dyDescent="0.2">
      <c r="A2573" s="102"/>
      <c r="E2573" s="125"/>
    </row>
    <row r="2574" spans="1:5" ht="18" customHeight="1" x14ac:dyDescent="0.2">
      <c r="A2574" s="102"/>
      <c r="E2574" s="125"/>
    </row>
    <row r="2575" spans="1:5" ht="18" customHeight="1" x14ac:dyDescent="0.2">
      <c r="A2575" s="102"/>
      <c r="E2575" s="125"/>
    </row>
    <row r="2576" spans="1:5" ht="18" customHeight="1" x14ac:dyDescent="0.2">
      <c r="A2576" s="102"/>
      <c r="E2576" s="125"/>
    </row>
    <row r="2577" spans="1:5" ht="18" customHeight="1" x14ac:dyDescent="0.2">
      <c r="A2577" s="102"/>
      <c r="E2577" s="125"/>
    </row>
    <row r="2578" spans="1:5" ht="18" customHeight="1" x14ac:dyDescent="0.2">
      <c r="A2578" s="102"/>
      <c r="E2578" s="125"/>
    </row>
    <row r="2579" spans="1:5" ht="18" customHeight="1" x14ac:dyDescent="0.2">
      <c r="A2579" s="102"/>
      <c r="E2579" s="125"/>
    </row>
    <row r="2580" spans="1:5" ht="18" customHeight="1" x14ac:dyDescent="0.2">
      <c r="A2580" s="102"/>
      <c r="E2580" s="125"/>
    </row>
    <row r="2581" spans="1:5" ht="18" customHeight="1" x14ac:dyDescent="0.2">
      <c r="A2581" s="102"/>
      <c r="E2581" s="125"/>
    </row>
    <row r="2582" spans="1:5" ht="18" customHeight="1" x14ac:dyDescent="0.2">
      <c r="A2582" s="102"/>
      <c r="E2582" s="125"/>
    </row>
    <row r="2583" spans="1:5" ht="18" customHeight="1" x14ac:dyDescent="0.2">
      <c r="A2583" s="102"/>
      <c r="E2583" s="125"/>
    </row>
    <row r="2584" spans="1:5" ht="18" customHeight="1" x14ac:dyDescent="0.2">
      <c r="A2584" s="102"/>
      <c r="E2584" s="125"/>
    </row>
    <row r="2585" spans="1:5" ht="18" customHeight="1" x14ac:dyDescent="0.2">
      <c r="A2585" s="102"/>
      <c r="E2585" s="125"/>
    </row>
    <row r="2586" spans="1:5" ht="18" customHeight="1" x14ac:dyDescent="0.2">
      <c r="A2586" s="102"/>
      <c r="E2586" s="125"/>
    </row>
    <row r="2587" spans="1:5" ht="18" customHeight="1" x14ac:dyDescent="0.2">
      <c r="A2587" s="102"/>
      <c r="E2587" s="125"/>
    </row>
    <row r="2588" spans="1:5" ht="18" customHeight="1" x14ac:dyDescent="0.2">
      <c r="A2588" s="102"/>
      <c r="E2588" s="125"/>
    </row>
    <row r="2589" spans="1:5" ht="18" customHeight="1" x14ac:dyDescent="0.2">
      <c r="A2589" s="102"/>
      <c r="E2589" s="125"/>
    </row>
    <row r="2590" spans="1:5" ht="18" customHeight="1" x14ac:dyDescent="0.2">
      <c r="A2590" s="102"/>
      <c r="E2590" s="125"/>
    </row>
    <row r="2591" spans="1:5" ht="18" customHeight="1" x14ac:dyDescent="0.2">
      <c r="A2591" s="102"/>
      <c r="E2591" s="125"/>
    </row>
    <row r="2592" spans="1:5" ht="18" customHeight="1" x14ac:dyDescent="0.2">
      <c r="A2592" s="102"/>
      <c r="E2592" s="125"/>
    </row>
    <row r="2593" spans="1:5" ht="18" customHeight="1" x14ac:dyDescent="0.2">
      <c r="A2593" s="102"/>
      <c r="E2593" s="125"/>
    </row>
    <row r="2594" spans="1:5" ht="18" customHeight="1" x14ac:dyDescent="0.2">
      <c r="A2594" s="102"/>
      <c r="E2594" s="125"/>
    </row>
    <row r="2595" spans="1:5" ht="18" customHeight="1" x14ac:dyDescent="0.2">
      <c r="A2595" s="102"/>
      <c r="E2595" s="125"/>
    </row>
    <row r="2596" spans="1:5" ht="18" customHeight="1" x14ac:dyDescent="0.2">
      <c r="A2596" s="102"/>
      <c r="E2596" s="125"/>
    </row>
    <row r="2597" spans="1:5" ht="18" customHeight="1" x14ac:dyDescent="0.2">
      <c r="A2597" s="102"/>
      <c r="E2597" s="125"/>
    </row>
    <row r="2598" spans="1:5" ht="18" customHeight="1" x14ac:dyDescent="0.2">
      <c r="A2598" s="102"/>
      <c r="E2598" s="125"/>
    </row>
    <row r="2599" spans="1:5" ht="18" customHeight="1" x14ac:dyDescent="0.2">
      <c r="A2599" s="102"/>
      <c r="E2599" s="125"/>
    </row>
    <row r="2600" spans="1:5" ht="18" customHeight="1" x14ac:dyDescent="0.2">
      <c r="A2600" s="102"/>
      <c r="E2600" s="125"/>
    </row>
    <row r="2601" spans="1:5" ht="18" customHeight="1" x14ac:dyDescent="0.2">
      <c r="A2601" s="102"/>
      <c r="E2601" s="125"/>
    </row>
    <row r="2602" spans="1:5" ht="18" customHeight="1" x14ac:dyDescent="0.2">
      <c r="A2602" s="102"/>
      <c r="E2602" s="125"/>
    </row>
    <row r="2603" spans="1:5" ht="18" customHeight="1" x14ac:dyDescent="0.2">
      <c r="A2603" s="102"/>
      <c r="E2603" s="125"/>
    </row>
    <row r="2604" spans="1:5" ht="18" customHeight="1" x14ac:dyDescent="0.2">
      <c r="A2604" s="102"/>
      <c r="E2604" s="125"/>
    </row>
    <row r="2605" spans="1:5" ht="18" customHeight="1" x14ac:dyDescent="0.2">
      <c r="A2605" s="102"/>
      <c r="E2605" s="125"/>
    </row>
    <row r="2606" spans="1:5" ht="18" customHeight="1" x14ac:dyDescent="0.2">
      <c r="A2606" s="102"/>
      <c r="E2606" s="125"/>
    </row>
    <row r="2607" spans="1:5" ht="18" customHeight="1" x14ac:dyDescent="0.2">
      <c r="A2607" s="102"/>
      <c r="E2607" s="125"/>
    </row>
    <row r="2608" spans="1:5" ht="18" customHeight="1" x14ac:dyDescent="0.2">
      <c r="A2608" s="102"/>
      <c r="E2608" s="125"/>
    </row>
    <row r="2609" spans="1:5" ht="18" customHeight="1" x14ac:dyDescent="0.2">
      <c r="A2609" s="102"/>
      <c r="E2609" s="125"/>
    </row>
    <row r="2610" spans="1:5" ht="18" customHeight="1" x14ac:dyDescent="0.2">
      <c r="A2610" s="102"/>
      <c r="E2610" s="125"/>
    </row>
    <row r="2611" spans="1:5" ht="18" customHeight="1" x14ac:dyDescent="0.2">
      <c r="A2611" s="102"/>
      <c r="E2611" s="125"/>
    </row>
    <row r="2612" spans="1:5" ht="18" customHeight="1" x14ac:dyDescent="0.2">
      <c r="A2612" s="102"/>
      <c r="E2612" s="125"/>
    </row>
    <row r="2613" spans="1:5" ht="18" customHeight="1" x14ac:dyDescent="0.2">
      <c r="A2613" s="102"/>
      <c r="E2613" s="125"/>
    </row>
    <row r="2614" spans="1:5" ht="18" customHeight="1" x14ac:dyDescent="0.2">
      <c r="A2614" s="102"/>
      <c r="E2614" s="125"/>
    </row>
    <row r="2615" spans="1:5" ht="18" customHeight="1" x14ac:dyDescent="0.2">
      <c r="A2615" s="102"/>
      <c r="E2615" s="125"/>
    </row>
    <row r="2616" spans="1:5" ht="18" customHeight="1" x14ac:dyDescent="0.2">
      <c r="A2616" s="102"/>
      <c r="E2616" s="125"/>
    </row>
    <row r="2617" spans="1:5" ht="18" customHeight="1" x14ac:dyDescent="0.2">
      <c r="A2617" s="102"/>
      <c r="E2617" s="125"/>
    </row>
    <row r="2618" spans="1:5" ht="18" customHeight="1" x14ac:dyDescent="0.2">
      <c r="A2618" s="102"/>
      <c r="E2618" s="125"/>
    </row>
    <row r="2619" spans="1:5" ht="18" customHeight="1" x14ac:dyDescent="0.2">
      <c r="A2619" s="102"/>
      <c r="E2619" s="125"/>
    </row>
    <row r="2620" spans="1:5" ht="18" customHeight="1" x14ac:dyDescent="0.2">
      <c r="A2620" s="102"/>
      <c r="E2620" s="125"/>
    </row>
    <row r="2621" spans="1:5" ht="18" customHeight="1" x14ac:dyDescent="0.2">
      <c r="A2621" s="102"/>
      <c r="E2621" s="125"/>
    </row>
    <row r="2622" spans="1:5" ht="18" customHeight="1" x14ac:dyDescent="0.2">
      <c r="A2622" s="102"/>
      <c r="E2622" s="125"/>
    </row>
    <row r="2623" spans="1:5" ht="18" customHeight="1" x14ac:dyDescent="0.2">
      <c r="A2623" s="102"/>
      <c r="E2623" s="125"/>
    </row>
    <row r="2624" spans="1:5" ht="18" customHeight="1" x14ac:dyDescent="0.2">
      <c r="A2624" s="102"/>
      <c r="E2624" s="125"/>
    </row>
    <row r="2625" spans="1:5" ht="18" customHeight="1" x14ac:dyDescent="0.2">
      <c r="A2625" s="102"/>
      <c r="E2625" s="125"/>
    </row>
    <row r="2626" spans="1:5" ht="18" customHeight="1" x14ac:dyDescent="0.2">
      <c r="A2626" s="102"/>
      <c r="E2626" s="125"/>
    </row>
    <row r="2627" spans="1:5" ht="18" customHeight="1" x14ac:dyDescent="0.2">
      <c r="A2627" s="102"/>
      <c r="E2627" s="125"/>
    </row>
    <row r="2628" spans="1:5" ht="18" customHeight="1" x14ac:dyDescent="0.2">
      <c r="A2628" s="102"/>
      <c r="E2628" s="125"/>
    </row>
    <row r="2629" spans="1:5" ht="18" customHeight="1" x14ac:dyDescent="0.2">
      <c r="A2629" s="102"/>
      <c r="E2629" s="125"/>
    </row>
    <row r="2630" spans="1:5" ht="18" customHeight="1" x14ac:dyDescent="0.2">
      <c r="A2630" s="102"/>
      <c r="E2630" s="125"/>
    </row>
    <row r="2631" spans="1:5" ht="18" customHeight="1" x14ac:dyDescent="0.2">
      <c r="A2631" s="102"/>
      <c r="E2631" s="125"/>
    </row>
    <row r="2632" spans="1:5" ht="18" customHeight="1" x14ac:dyDescent="0.2">
      <c r="A2632" s="102"/>
      <c r="E2632" s="125"/>
    </row>
    <row r="2633" spans="1:5" ht="18" customHeight="1" x14ac:dyDescent="0.2">
      <c r="A2633" s="102"/>
      <c r="E2633" s="125"/>
    </row>
    <row r="2634" spans="1:5" ht="18" customHeight="1" x14ac:dyDescent="0.2">
      <c r="A2634" s="102"/>
      <c r="E2634" s="125"/>
    </row>
    <row r="2635" spans="1:5" ht="18" customHeight="1" x14ac:dyDescent="0.2">
      <c r="A2635" s="102"/>
      <c r="E2635" s="125"/>
    </row>
    <row r="2636" spans="1:5" ht="18" customHeight="1" x14ac:dyDescent="0.2">
      <c r="A2636" s="102"/>
      <c r="E2636" s="125"/>
    </row>
    <row r="2637" spans="1:5" ht="18" customHeight="1" x14ac:dyDescent="0.2">
      <c r="A2637" s="102"/>
      <c r="E2637" s="125"/>
    </row>
    <row r="2638" spans="1:5" ht="18" customHeight="1" x14ac:dyDescent="0.2">
      <c r="A2638" s="102"/>
      <c r="E2638" s="125"/>
    </row>
    <row r="2639" spans="1:5" ht="18" customHeight="1" x14ac:dyDescent="0.2">
      <c r="A2639" s="102"/>
      <c r="E2639" s="125"/>
    </row>
    <row r="2640" spans="1:5" ht="18" customHeight="1" x14ac:dyDescent="0.2">
      <c r="A2640" s="102"/>
      <c r="E2640" s="125"/>
    </row>
    <row r="2641" spans="1:5" ht="18" customHeight="1" x14ac:dyDescent="0.2">
      <c r="A2641" s="102"/>
      <c r="E2641" s="125"/>
    </row>
    <row r="2642" spans="1:5" ht="18" customHeight="1" x14ac:dyDescent="0.2">
      <c r="A2642" s="102"/>
      <c r="E2642" s="125"/>
    </row>
    <row r="2643" spans="1:5" ht="18" customHeight="1" x14ac:dyDescent="0.2">
      <c r="A2643" s="102"/>
      <c r="E2643" s="125"/>
    </row>
    <row r="2644" spans="1:5" ht="18" customHeight="1" x14ac:dyDescent="0.2">
      <c r="A2644" s="102"/>
      <c r="E2644" s="125"/>
    </row>
    <row r="2645" spans="1:5" ht="18" customHeight="1" x14ac:dyDescent="0.2">
      <c r="A2645" s="102"/>
      <c r="E2645" s="125"/>
    </row>
    <row r="2646" spans="1:5" ht="18" customHeight="1" x14ac:dyDescent="0.2">
      <c r="A2646" s="102"/>
      <c r="E2646" s="125"/>
    </row>
    <row r="2647" spans="1:5" ht="18" customHeight="1" x14ac:dyDescent="0.2">
      <c r="A2647" s="102"/>
      <c r="E2647" s="125"/>
    </row>
    <row r="2648" spans="1:5" ht="18" customHeight="1" x14ac:dyDescent="0.2">
      <c r="A2648" s="102"/>
      <c r="E2648" s="125"/>
    </row>
    <row r="2649" spans="1:5" ht="18" customHeight="1" x14ac:dyDescent="0.2">
      <c r="A2649" s="102"/>
      <c r="E2649" s="125"/>
    </row>
    <row r="2650" spans="1:5" ht="18" customHeight="1" x14ac:dyDescent="0.2">
      <c r="A2650" s="102"/>
      <c r="E2650" s="125"/>
    </row>
    <row r="2651" spans="1:5" ht="18" customHeight="1" x14ac:dyDescent="0.2">
      <c r="A2651" s="102"/>
      <c r="E2651" s="125"/>
    </row>
    <row r="2652" spans="1:5" ht="18" customHeight="1" x14ac:dyDescent="0.2">
      <c r="A2652" s="102"/>
      <c r="E2652" s="125"/>
    </row>
    <row r="2653" spans="1:5" ht="18" customHeight="1" x14ac:dyDescent="0.2">
      <c r="A2653" s="102"/>
      <c r="E2653" s="125"/>
    </row>
    <row r="2654" spans="1:5" ht="18" customHeight="1" x14ac:dyDescent="0.2">
      <c r="A2654" s="102"/>
      <c r="E2654" s="125"/>
    </row>
    <row r="2655" spans="1:5" ht="18" customHeight="1" x14ac:dyDescent="0.2">
      <c r="A2655" s="102"/>
      <c r="E2655" s="125"/>
    </row>
    <row r="2656" spans="1:5" ht="18" customHeight="1" x14ac:dyDescent="0.2">
      <c r="A2656" s="102"/>
      <c r="E2656" s="125"/>
    </row>
    <row r="2657" spans="1:5" ht="18" customHeight="1" x14ac:dyDescent="0.2">
      <c r="A2657" s="102"/>
      <c r="E2657" s="125"/>
    </row>
    <row r="2658" spans="1:5" ht="18" customHeight="1" x14ac:dyDescent="0.2">
      <c r="A2658" s="102"/>
      <c r="E2658" s="125"/>
    </row>
    <row r="2659" spans="1:5" ht="18" customHeight="1" x14ac:dyDescent="0.2">
      <c r="A2659" s="102"/>
      <c r="E2659" s="125"/>
    </row>
    <row r="2660" spans="1:5" ht="18" customHeight="1" x14ac:dyDescent="0.2">
      <c r="A2660" s="102"/>
      <c r="E2660" s="125"/>
    </row>
    <row r="2661" spans="1:5" ht="18" customHeight="1" x14ac:dyDescent="0.2">
      <c r="A2661" s="102"/>
      <c r="E2661" s="125"/>
    </row>
    <row r="2662" spans="1:5" ht="18" customHeight="1" x14ac:dyDescent="0.2">
      <c r="A2662" s="102"/>
      <c r="E2662" s="125"/>
    </row>
    <row r="2663" spans="1:5" ht="18" customHeight="1" x14ac:dyDescent="0.2">
      <c r="A2663" s="102"/>
      <c r="E2663" s="125"/>
    </row>
    <row r="2664" spans="1:5" ht="18" customHeight="1" x14ac:dyDescent="0.2">
      <c r="A2664" s="102"/>
      <c r="E2664" s="125"/>
    </row>
    <row r="2665" spans="1:5" ht="18" customHeight="1" x14ac:dyDescent="0.2">
      <c r="A2665" s="102"/>
      <c r="E2665" s="125"/>
    </row>
    <row r="2666" spans="1:5" ht="18" customHeight="1" x14ac:dyDescent="0.2">
      <c r="A2666" s="102"/>
      <c r="E2666" s="125"/>
    </row>
    <row r="2667" spans="1:5" ht="18" customHeight="1" x14ac:dyDescent="0.2">
      <c r="A2667" s="102"/>
      <c r="E2667" s="125"/>
    </row>
    <row r="2668" spans="1:5" ht="18" customHeight="1" x14ac:dyDescent="0.2">
      <c r="A2668" s="102"/>
      <c r="E2668" s="125"/>
    </row>
    <row r="2669" spans="1:5" ht="18" customHeight="1" x14ac:dyDescent="0.2">
      <c r="A2669" s="102"/>
      <c r="E2669" s="125"/>
    </row>
    <row r="2670" spans="1:5" ht="18" customHeight="1" x14ac:dyDescent="0.2">
      <c r="A2670" s="102"/>
      <c r="E2670" s="125"/>
    </row>
    <row r="2671" spans="1:5" ht="18" customHeight="1" x14ac:dyDescent="0.2">
      <c r="A2671" s="102"/>
      <c r="E2671" s="125"/>
    </row>
    <row r="2672" spans="1:5" ht="18" customHeight="1" x14ac:dyDescent="0.2">
      <c r="A2672" s="102"/>
      <c r="E2672" s="125"/>
    </row>
    <row r="2673" spans="1:5" ht="18" customHeight="1" x14ac:dyDescent="0.2">
      <c r="A2673" s="102"/>
      <c r="E2673" s="125"/>
    </row>
    <row r="2674" spans="1:5" ht="18" customHeight="1" x14ac:dyDescent="0.2">
      <c r="A2674" s="102"/>
      <c r="E2674" s="125"/>
    </row>
    <row r="2675" spans="1:5" ht="18" customHeight="1" x14ac:dyDescent="0.2">
      <c r="A2675" s="102"/>
      <c r="E2675" s="125"/>
    </row>
    <row r="2676" spans="1:5" ht="18" customHeight="1" x14ac:dyDescent="0.2">
      <c r="A2676" s="102"/>
      <c r="E2676" s="125"/>
    </row>
    <row r="2677" spans="1:5" ht="18" customHeight="1" x14ac:dyDescent="0.2">
      <c r="A2677" s="102"/>
      <c r="E2677" s="125"/>
    </row>
    <row r="2678" spans="1:5" ht="18" customHeight="1" x14ac:dyDescent="0.2">
      <c r="A2678" s="102"/>
      <c r="E2678" s="125"/>
    </row>
    <row r="2679" spans="1:5" ht="18" customHeight="1" x14ac:dyDescent="0.2">
      <c r="A2679" s="102"/>
      <c r="E2679" s="125"/>
    </row>
    <row r="2680" spans="1:5" ht="18" customHeight="1" x14ac:dyDescent="0.2">
      <c r="A2680" s="102"/>
      <c r="E2680" s="125"/>
    </row>
    <row r="2681" spans="1:5" ht="18" customHeight="1" x14ac:dyDescent="0.2">
      <c r="A2681" s="102"/>
      <c r="E2681" s="125"/>
    </row>
    <row r="2682" spans="1:5" ht="18" customHeight="1" x14ac:dyDescent="0.2">
      <c r="A2682" s="102"/>
      <c r="E2682" s="125"/>
    </row>
    <row r="2683" spans="1:5" ht="18" customHeight="1" x14ac:dyDescent="0.2">
      <c r="A2683" s="102"/>
      <c r="E2683" s="125"/>
    </row>
    <row r="2684" spans="1:5" ht="18" customHeight="1" x14ac:dyDescent="0.2">
      <c r="A2684" s="102"/>
      <c r="E2684" s="125"/>
    </row>
    <row r="2685" spans="1:5" ht="18" customHeight="1" x14ac:dyDescent="0.2">
      <c r="A2685" s="102"/>
      <c r="E2685" s="125"/>
    </row>
    <row r="2686" spans="1:5" ht="18" customHeight="1" x14ac:dyDescent="0.2">
      <c r="A2686" s="102"/>
      <c r="E2686" s="125"/>
    </row>
    <row r="2687" spans="1:5" ht="18" customHeight="1" x14ac:dyDescent="0.2">
      <c r="A2687" s="102"/>
      <c r="E2687" s="125"/>
    </row>
    <row r="2688" spans="1:5" ht="18" customHeight="1" x14ac:dyDescent="0.2">
      <c r="A2688" s="102"/>
      <c r="E2688" s="125"/>
    </row>
    <row r="2689" spans="1:5" ht="18" customHeight="1" x14ac:dyDescent="0.2">
      <c r="A2689" s="102"/>
      <c r="E2689" s="125"/>
    </row>
    <row r="2690" spans="1:5" ht="18" customHeight="1" x14ac:dyDescent="0.2">
      <c r="A2690" s="102"/>
      <c r="E2690" s="125"/>
    </row>
    <row r="2691" spans="1:5" ht="18" customHeight="1" x14ac:dyDescent="0.2">
      <c r="A2691" s="102"/>
      <c r="E2691" s="125"/>
    </row>
    <row r="2692" spans="1:5" ht="18" customHeight="1" x14ac:dyDescent="0.2">
      <c r="A2692" s="102"/>
      <c r="E2692" s="125"/>
    </row>
    <row r="2693" spans="1:5" ht="18" customHeight="1" x14ac:dyDescent="0.2">
      <c r="A2693" s="102"/>
      <c r="E2693" s="125"/>
    </row>
    <row r="2694" spans="1:5" ht="18" customHeight="1" x14ac:dyDescent="0.2">
      <c r="A2694" s="102"/>
      <c r="E2694" s="125"/>
    </row>
    <row r="2695" spans="1:5" ht="18" customHeight="1" x14ac:dyDescent="0.2">
      <c r="A2695" s="102"/>
      <c r="E2695" s="125"/>
    </row>
    <row r="2696" spans="1:5" ht="18" customHeight="1" x14ac:dyDescent="0.2">
      <c r="A2696" s="102"/>
      <c r="E2696" s="125"/>
    </row>
    <row r="2697" spans="1:5" ht="18" customHeight="1" x14ac:dyDescent="0.2">
      <c r="A2697" s="102"/>
      <c r="E2697" s="125"/>
    </row>
    <row r="2698" spans="1:5" ht="18" customHeight="1" x14ac:dyDescent="0.2">
      <c r="A2698" s="102"/>
      <c r="E2698" s="125"/>
    </row>
    <row r="2699" spans="1:5" ht="18" customHeight="1" x14ac:dyDescent="0.2">
      <c r="A2699" s="102"/>
      <c r="E2699" s="125"/>
    </row>
    <row r="2700" spans="1:5" ht="18" customHeight="1" x14ac:dyDescent="0.2">
      <c r="A2700" s="102"/>
      <c r="E2700" s="125"/>
    </row>
    <row r="2701" spans="1:5" ht="18" customHeight="1" x14ac:dyDescent="0.2">
      <c r="A2701" s="102"/>
      <c r="E2701" s="125"/>
    </row>
    <row r="2702" spans="1:5" ht="18" customHeight="1" x14ac:dyDescent="0.2">
      <c r="A2702" s="102"/>
      <c r="E2702" s="125"/>
    </row>
    <row r="2703" spans="1:5" ht="18" customHeight="1" x14ac:dyDescent="0.2">
      <c r="A2703" s="102"/>
      <c r="E2703" s="125"/>
    </row>
    <row r="2704" spans="1:5" ht="18" customHeight="1" x14ac:dyDescent="0.2">
      <c r="A2704" s="102"/>
      <c r="E2704" s="125"/>
    </row>
    <row r="2705" spans="1:5" ht="18" customHeight="1" x14ac:dyDescent="0.2">
      <c r="A2705" s="102"/>
      <c r="E2705" s="125"/>
    </row>
    <row r="2706" spans="1:5" ht="18" customHeight="1" x14ac:dyDescent="0.2">
      <c r="A2706" s="102"/>
      <c r="E2706" s="125"/>
    </row>
    <row r="2707" spans="1:5" ht="18" customHeight="1" x14ac:dyDescent="0.2">
      <c r="A2707" s="102"/>
      <c r="E2707" s="125"/>
    </row>
    <row r="2708" spans="1:5" ht="18" customHeight="1" x14ac:dyDescent="0.2">
      <c r="A2708" s="102"/>
      <c r="E2708" s="125"/>
    </row>
    <row r="2709" spans="1:5" ht="18" customHeight="1" x14ac:dyDescent="0.2">
      <c r="A2709" s="102"/>
      <c r="E2709" s="125"/>
    </row>
    <row r="2710" spans="1:5" ht="18" customHeight="1" x14ac:dyDescent="0.2">
      <c r="A2710" s="102"/>
      <c r="E2710" s="125"/>
    </row>
    <row r="2711" spans="1:5" ht="18" customHeight="1" x14ac:dyDescent="0.2">
      <c r="A2711" s="102"/>
      <c r="E2711" s="125"/>
    </row>
    <row r="2712" spans="1:5" ht="18" customHeight="1" x14ac:dyDescent="0.2">
      <c r="A2712" s="102"/>
      <c r="E2712" s="125"/>
    </row>
    <row r="2713" spans="1:5" ht="18" customHeight="1" x14ac:dyDescent="0.2">
      <c r="A2713" s="102"/>
      <c r="E2713" s="125"/>
    </row>
    <row r="2714" spans="1:5" ht="18" customHeight="1" x14ac:dyDescent="0.2">
      <c r="A2714" s="102"/>
      <c r="E2714" s="125"/>
    </row>
    <row r="2715" spans="1:5" ht="18" customHeight="1" x14ac:dyDescent="0.2">
      <c r="A2715" s="102"/>
      <c r="E2715" s="125"/>
    </row>
    <row r="2716" spans="1:5" ht="18" customHeight="1" x14ac:dyDescent="0.2">
      <c r="A2716" s="102"/>
      <c r="E2716" s="125"/>
    </row>
    <row r="2717" spans="1:5" ht="18" customHeight="1" x14ac:dyDescent="0.2">
      <c r="A2717" s="102"/>
      <c r="E2717" s="125"/>
    </row>
    <row r="2718" spans="1:5" ht="18" customHeight="1" x14ac:dyDescent="0.2">
      <c r="A2718" s="102"/>
      <c r="E2718" s="125"/>
    </row>
    <row r="2719" spans="1:5" ht="18" customHeight="1" x14ac:dyDescent="0.2">
      <c r="A2719" s="102"/>
      <c r="E2719" s="125"/>
    </row>
    <row r="2720" spans="1:5" ht="18" customHeight="1" x14ac:dyDescent="0.2">
      <c r="A2720" s="102"/>
      <c r="E2720" s="125"/>
    </row>
    <row r="2721" spans="1:5" ht="18" customHeight="1" x14ac:dyDescent="0.2">
      <c r="A2721" s="102"/>
      <c r="E2721" s="125"/>
    </row>
    <row r="2722" spans="1:5" ht="18" customHeight="1" x14ac:dyDescent="0.2">
      <c r="A2722" s="102"/>
      <c r="E2722" s="125"/>
    </row>
    <row r="2723" spans="1:5" ht="18" customHeight="1" x14ac:dyDescent="0.2">
      <c r="A2723" s="102"/>
      <c r="E2723" s="125"/>
    </row>
    <row r="2724" spans="1:5" ht="18" customHeight="1" x14ac:dyDescent="0.2">
      <c r="A2724" s="102"/>
      <c r="E2724" s="125"/>
    </row>
    <row r="2725" spans="1:5" ht="18" customHeight="1" x14ac:dyDescent="0.2">
      <c r="A2725" s="102"/>
      <c r="E2725" s="125"/>
    </row>
    <row r="2726" spans="1:5" ht="18" customHeight="1" x14ac:dyDescent="0.2">
      <c r="A2726" s="102"/>
      <c r="E2726" s="125"/>
    </row>
    <row r="2727" spans="1:5" ht="18" customHeight="1" x14ac:dyDescent="0.2">
      <c r="A2727" s="102"/>
      <c r="E2727" s="125"/>
    </row>
    <row r="2728" spans="1:5" ht="18" customHeight="1" x14ac:dyDescent="0.2">
      <c r="A2728" s="102"/>
      <c r="E2728" s="125"/>
    </row>
    <row r="2729" spans="1:5" ht="18" customHeight="1" x14ac:dyDescent="0.2">
      <c r="A2729" s="102"/>
      <c r="E2729" s="125"/>
    </row>
    <row r="2730" spans="1:5" ht="18" customHeight="1" x14ac:dyDescent="0.2">
      <c r="A2730" s="102"/>
      <c r="E2730" s="125"/>
    </row>
    <row r="2731" spans="1:5" ht="18" customHeight="1" x14ac:dyDescent="0.2">
      <c r="A2731" s="102"/>
      <c r="E2731" s="125"/>
    </row>
    <row r="2732" spans="1:5" ht="18" customHeight="1" x14ac:dyDescent="0.2">
      <c r="A2732" s="102"/>
      <c r="E2732" s="125"/>
    </row>
    <row r="2733" spans="1:5" ht="18" customHeight="1" x14ac:dyDescent="0.2">
      <c r="A2733" s="102"/>
      <c r="E2733" s="125"/>
    </row>
    <row r="2734" spans="1:5" ht="18" customHeight="1" x14ac:dyDescent="0.2">
      <c r="A2734" s="102"/>
      <c r="E2734" s="125"/>
    </row>
    <row r="2735" spans="1:5" ht="18" customHeight="1" x14ac:dyDescent="0.2">
      <c r="A2735" s="102"/>
      <c r="E2735" s="125"/>
    </row>
    <row r="2736" spans="1:5" ht="18" customHeight="1" x14ac:dyDescent="0.2">
      <c r="A2736" s="102"/>
      <c r="E2736" s="125"/>
    </row>
    <row r="2737" spans="1:5" ht="18" customHeight="1" x14ac:dyDescent="0.2">
      <c r="A2737" s="102"/>
      <c r="E2737" s="125"/>
    </row>
    <row r="2738" spans="1:5" ht="18" customHeight="1" x14ac:dyDescent="0.2">
      <c r="A2738" s="102"/>
      <c r="E2738" s="125"/>
    </row>
    <row r="2739" spans="1:5" ht="18" customHeight="1" x14ac:dyDescent="0.2">
      <c r="A2739" s="102"/>
      <c r="E2739" s="125"/>
    </row>
    <row r="2740" spans="1:5" ht="18" customHeight="1" x14ac:dyDescent="0.2">
      <c r="A2740" s="102"/>
      <c r="E2740" s="125"/>
    </row>
    <row r="2741" spans="1:5" ht="18" customHeight="1" x14ac:dyDescent="0.2">
      <c r="A2741" s="102"/>
      <c r="E2741" s="125"/>
    </row>
    <row r="2742" spans="1:5" ht="18" customHeight="1" x14ac:dyDescent="0.2">
      <c r="A2742" s="102"/>
      <c r="E2742" s="125"/>
    </row>
    <row r="2743" spans="1:5" ht="18" customHeight="1" x14ac:dyDescent="0.2">
      <c r="A2743" s="102"/>
      <c r="E2743" s="125"/>
    </row>
    <row r="2744" spans="1:5" ht="18" customHeight="1" x14ac:dyDescent="0.2">
      <c r="A2744" s="102"/>
      <c r="E2744" s="125"/>
    </row>
    <row r="2745" spans="1:5" ht="18" customHeight="1" x14ac:dyDescent="0.2">
      <c r="A2745" s="102"/>
      <c r="E2745" s="125"/>
    </row>
    <row r="2746" spans="1:5" ht="18" customHeight="1" x14ac:dyDescent="0.2">
      <c r="A2746" s="102"/>
      <c r="E2746" s="125"/>
    </row>
    <row r="2747" spans="1:5" ht="18" customHeight="1" x14ac:dyDescent="0.2">
      <c r="A2747" s="102"/>
      <c r="E2747" s="125"/>
    </row>
    <row r="2748" spans="1:5" ht="18" customHeight="1" x14ac:dyDescent="0.2">
      <c r="A2748" s="102"/>
      <c r="E2748" s="125"/>
    </row>
    <row r="2749" spans="1:5" ht="18" customHeight="1" x14ac:dyDescent="0.2">
      <c r="A2749" s="102"/>
      <c r="E2749" s="125"/>
    </row>
    <row r="2750" spans="1:5" ht="18" customHeight="1" x14ac:dyDescent="0.2">
      <c r="A2750" s="102"/>
      <c r="E2750" s="125"/>
    </row>
    <row r="2751" spans="1:5" ht="18" customHeight="1" x14ac:dyDescent="0.2">
      <c r="A2751" s="102"/>
      <c r="E2751" s="125"/>
    </row>
    <row r="2752" spans="1:5" ht="18" customHeight="1" x14ac:dyDescent="0.2">
      <c r="A2752" s="102"/>
      <c r="E2752" s="125"/>
    </row>
    <row r="2753" spans="1:5" ht="18" customHeight="1" x14ac:dyDescent="0.2">
      <c r="A2753" s="102"/>
      <c r="E2753" s="125"/>
    </row>
    <row r="2754" spans="1:5" ht="18" customHeight="1" x14ac:dyDescent="0.2">
      <c r="A2754" s="102"/>
      <c r="E2754" s="125"/>
    </row>
    <row r="2755" spans="1:5" ht="18" customHeight="1" x14ac:dyDescent="0.2">
      <c r="A2755" s="102"/>
      <c r="E2755" s="125"/>
    </row>
    <row r="2756" spans="1:5" ht="18" customHeight="1" x14ac:dyDescent="0.2">
      <c r="A2756" s="102"/>
      <c r="E2756" s="125"/>
    </row>
    <row r="2757" spans="1:5" ht="18" customHeight="1" x14ac:dyDescent="0.2">
      <c r="A2757" s="102"/>
      <c r="E2757" s="125"/>
    </row>
    <row r="2758" spans="1:5" ht="18" customHeight="1" x14ac:dyDescent="0.2">
      <c r="A2758" s="102"/>
      <c r="E2758" s="125"/>
    </row>
    <row r="2759" spans="1:5" ht="18" customHeight="1" x14ac:dyDescent="0.2">
      <c r="A2759" s="102"/>
      <c r="E2759" s="125"/>
    </row>
    <row r="2760" spans="1:5" ht="18" customHeight="1" x14ac:dyDescent="0.2">
      <c r="A2760" s="102"/>
      <c r="E2760" s="125"/>
    </row>
    <row r="2761" spans="1:5" ht="18" customHeight="1" x14ac:dyDescent="0.2">
      <c r="A2761" s="102"/>
      <c r="E2761" s="125"/>
    </row>
    <row r="2762" spans="1:5" ht="18" customHeight="1" x14ac:dyDescent="0.2">
      <c r="A2762" s="102"/>
      <c r="E2762" s="125"/>
    </row>
    <row r="2763" spans="1:5" ht="18" customHeight="1" x14ac:dyDescent="0.2">
      <c r="A2763" s="102"/>
      <c r="E2763" s="125"/>
    </row>
    <row r="2764" spans="1:5" ht="18" customHeight="1" x14ac:dyDescent="0.2">
      <c r="A2764" s="102"/>
      <c r="E2764" s="125"/>
    </row>
    <row r="2765" spans="1:5" ht="18" customHeight="1" x14ac:dyDescent="0.2">
      <c r="A2765" s="102"/>
      <c r="E2765" s="125"/>
    </row>
    <row r="2766" spans="1:5" ht="18" customHeight="1" x14ac:dyDescent="0.2">
      <c r="A2766" s="102"/>
      <c r="E2766" s="125"/>
    </row>
    <row r="2767" spans="1:5" ht="18" customHeight="1" x14ac:dyDescent="0.2">
      <c r="A2767" s="102"/>
      <c r="E2767" s="125"/>
    </row>
    <row r="2768" spans="1:5" ht="18" customHeight="1" x14ac:dyDescent="0.2">
      <c r="A2768" s="102"/>
      <c r="E2768" s="125"/>
    </row>
    <row r="2769" spans="1:5" ht="18" customHeight="1" x14ac:dyDescent="0.2">
      <c r="A2769" s="102"/>
      <c r="E2769" s="125"/>
    </row>
    <row r="2770" spans="1:5" ht="18" customHeight="1" x14ac:dyDescent="0.2">
      <c r="A2770" s="102"/>
      <c r="E2770" s="125"/>
    </row>
    <row r="2771" spans="1:5" ht="18" customHeight="1" x14ac:dyDescent="0.2">
      <c r="A2771" s="102"/>
      <c r="E2771" s="125"/>
    </row>
    <row r="2772" spans="1:5" ht="18" customHeight="1" x14ac:dyDescent="0.2">
      <c r="A2772" s="102"/>
      <c r="E2772" s="125"/>
    </row>
    <row r="2773" spans="1:5" ht="18" customHeight="1" x14ac:dyDescent="0.2">
      <c r="A2773" s="102"/>
      <c r="E2773" s="125"/>
    </row>
    <row r="2774" spans="1:5" ht="18" customHeight="1" x14ac:dyDescent="0.2">
      <c r="A2774" s="102"/>
      <c r="E2774" s="125"/>
    </row>
    <row r="2775" spans="1:5" ht="18" customHeight="1" x14ac:dyDescent="0.2">
      <c r="A2775" s="102"/>
      <c r="E2775" s="125"/>
    </row>
    <row r="2776" spans="1:5" ht="18" customHeight="1" x14ac:dyDescent="0.2">
      <c r="A2776" s="102"/>
      <c r="E2776" s="125"/>
    </row>
    <row r="2777" spans="1:5" ht="18" customHeight="1" x14ac:dyDescent="0.2">
      <c r="A2777" s="102"/>
      <c r="E2777" s="125"/>
    </row>
    <row r="2778" spans="1:5" ht="18" customHeight="1" x14ac:dyDescent="0.2">
      <c r="A2778" s="102"/>
      <c r="E2778" s="125"/>
    </row>
    <row r="2779" spans="1:5" ht="18" customHeight="1" x14ac:dyDescent="0.2">
      <c r="A2779" s="102"/>
      <c r="E2779" s="125"/>
    </row>
    <row r="2780" spans="1:5" ht="18" customHeight="1" x14ac:dyDescent="0.2">
      <c r="A2780" s="102"/>
      <c r="E2780" s="125"/>
    </row>
    <row r="2781" spans="1:5" ht="18" customHeight="1" x14ac:dyDescent="0.2">
      <c r="A2781" s="102"/>
      <c r="E2781" s="125"/>
    </row>
    <row r="2782" spans="1:5" ht="18" customHeight="1" x14ac:dyDescent="0.2">
      <c r="A2782" s="102"/>
      <c r="E2782" s="125"/>
    </row>
    <row r="2783" spans="1:5" ht="18" customHeight="1" x14ac:dyDescent="0.2">
      <c r="A2783" s="102"/>
      <c r="E2783" s="125"/>
    </row>
    <row r="2784" spans="1:5" ht="18" customHeight="1" x14ac:dyDescent="0.2">
      <c r="A2784" s="102"/>
      <c r="E2784" s="125"/>
    </row>
    <row r="2785" spans="1:5" ht="18" customHeight="1" x14ac:dyDescent="0.2">
      <c r="A2785" s="102"/>
      <c r="E2785" s="125"/>
    </row>
    <row r="2786" spans="1:5" ht="18" customHeight="1" x14ac:dyDescent="0.2">
      <c r="A2786" s="102"/>
      <c r="E2786" s="125"/>
    </row>
    <row r="2787" spans="1:5" ht="18" customHeight="1" x14ac:dyDescent="0.2">
      <c r="A2787" s="102"/>
      <c r="E2787" s="125"/>
    </row>
    <row r="2788" spans="1:5" ht="18" customHeight="1" x14ac:dyDescent="0.2">
      <c r="A2788" s="102"/>
      <c r="E2788" s="125"/>
    </row>
    <row r="2789" spans="1:5" ht="18" customHeight="1" x14ac:dyDescent="0.2">
      <c r="A2789" s="102"/>
      <c r="E2789" s="125"/>
    </row>
    <row r="2790" spans="1:5" ht="18" customHeight="1" x14ac:dyDescent="0.2">
      <c r="A2790" s="102"/>
      <c r="E2790" s="125"/>
    </row>
    <row r="2791" spans="1:5" ht="18" customHeight="1" x14ac:dyDescent="0.2">
      <c r="A2791" s="102"/>
      <c r="E2791" s="125"/>
    </row>
    <row r="2792" spans="1:5" ht="18" customHeight="1" x14ac:dyDescent="0.2">
      <c r="A2792" s="102"/>
      <c r="E2792" s="125"/>
    </row>
    <row r="2793" spans="1:5" ht="18" customHeight="1" x14ac:dyDescent="0.2">
      <c r="A2793" s="102"/>
      <c r="E2793" s="125"/>
    </row>
    <row r="2794" spans="1:5" ht="18" customHeight="1" x14ac:dyDescent="0.2">
      <c r="A2794" s="102"/>
      <c r="E2794" s="125"/>
    </row>
    <row r="2795" spans="1:5" ht="18" customHeight="1" x14ac:dyDescent="0.2">
      <c r="A2795" s="102"/>
      <c r="E2795" s="125"/>
    </row>
    <row r="2796" spans="1:5" ht="18" customHeight="1" x14ac:dyDescent="0.2">
      <c r="A2796" s="102"/>
      <c r="E2796" s="125"/>
    </row>
    <row r="2797" spans="1:5" ht="18" customHeight="1" x14ac:dyDescent="0.2">
      <c r="A2797" s="102"/>
      <c r="E2797" s="125"/>
    </row>
    <row r="2798" spans="1:5" ht="18" customHeight="1" x14ac:dyDescent="0.2">
      <c r="A2798" s="102"/>
      <c r="E2798" s="125"/>
    </row>
    <row r="2799" spans="1:5" ht="18" customHeight="1" x14ac:dyDescent="0.2">
      <c r="A2799" s="102"/>
      <c r="E2799" s="125"/>
    </row>
    <row r="2800" spans="1:5" ht="18" customHeight="1" x14ac:dyDescent="0.2">
      <c r="A2800" s="102"/>
      <c r="E2800" s="125"/>
    </row>
    <row r="2801" spans="1:5" ht="18" customHeight="1" x14ac:dyDescent="0.2">
      <c r="A2801" s="102"/>
      <c r="E2801" s="125"/>
    </row>
    <row r="2802" spans="1:5" ht="18" customHeight="1" x14ac:dyDescent="0.2">
      <c r="A2802" s="102"/>
      <c r="E2802" s="125"/>
    </row>
    <row r="2803" spans="1:5" ht="18" customHeight="1" x14ac:dyDescent="0.2">
      <c r="A2803" s="102"/>
      <c r="E2803" s="125"/>
    </row>
    <row r="2804" spans="1:5" ht="18" customHeight="1" x14ac:dyDescent="0.2">
      <c r="A2804" s="102"/>
      <c r="E2804" s="125"/>
    </row>
    <row r="2805" spans="1:5" ht="18" customHeight="1" x14ac:dyDescent="0.2">
      <c r="A2805" s="102"/>
      <c r="E2805" s="125"/>
    </row>
    <row r="2806" spans="1:5" ht="18" customHeight="1" x14ac:dyDescent="0.2">
      <c r="A2806" s="102"/>
      <c r="E2806" s="125"/>
    </row>
    <row r="2807" spans="1:5" ht="18" customHeight="1" x14ac:dyDescent="0.2">
      <c r="A2807" s="102"/>
      <c r="E2807" s="125"/>
    </row>
    <row r="2808" spans="1:5" ht="18" customHeight="1" x14ac:dyDescent="0.2">
      <c r="A2808" s="102"/>
      <c r="E2808" s="125"/>
    </row>
    <row r="2809" spans="1:5" ht="18" customHeight="1" x14ac:dyDescent="0.2">
      <c r="A2809" s="102"/>
      <c r="E2809" s="125"/>
    </row>
    <row r="2810" spans="1:5" ht="18" customHeight="1" x14ac:dyDescent="0.2">
      <c r="A2810" s="102"/>
      <c r="E2810" s="125"/>
    </row>
    <row r="2811" spans="1:5" ht="18" customHeight="1" x14ac:dyDescent="0.2">
      <c r="A2811" s="102"/>
      <c r="E2811" s="125"/>
    </row>
    <row r="2812" spans="1:5" ht="18" customHeight="1" x14ac:dyDescent="0.2">
      <c r="A2812" s="102"/>
      <c r="E2812" s="125"/>
    </row>
    <row r="2813" spans="1:5" ht="18" customHeight="1" x14ac:dyDescent="0.2">
      <c r="A2813" s="102"/>
      <c r="E2813" s="125"/>
    </row>
    <row r="2814" spans="1:5" ht="18" customHeight="1" x14ac:dyDescent="0.2">
      <c r="A2814" s="102"/>
      <c r="E2814" s="125"/>
    </row>
    <row r="2815" spans="1:5" ht="18" customHeight="1" x14ac:dyDescent="0.2">
      <c r="A2815" s="102"/>
      <c r="E2815" s="125"/>
    </row>
    <row r="2816" spans="1:5" ht="18" customHeight="1" x14ac:dyDescent="0.2">
      <c r="A2816" s="102"/>
      <c r="E2816" s="125"/>
    </row>
    <row r="2817" spans="1:5" ht="18" customHeight="1" x14ac:dyDescent="0.2">
      <c r="A2817" s="102"/>
      <c r="E2817" s="125"/>
    </row>
    <row r="2818" spans="1:5" ht="18" customHeight="1" x14ac:dyDescent="0.2">
      <c r="A2818" s="102"/>
      <c r="E2818" s="125"/>
    </row>
    <row r="2819" spans="1:5" ht="18" customHeight="1" x14ac:dyDescent="0.2">
      <c r="A2819" s="102"/>
      <c r="E2819" s="125"/>
    </row>
    <row r="2820" spans="1:5" ht="18" customHeight="1" x14ac:dyDescent="0.2">
      <c r="A2820" s="102"/>
      <c r="E2820" s="125"/>
    </row>
    <row r="2821" spans="1:5" ht="18" customHeight="1" x14ac:dyDescent="0.2">
      <c r="A2821" s="102"/>
      <c r="E2821" s="125"/>
    </row>
    <row r="2822" spans="1:5" ht="18" customHeight="1" x14ac:dyDescent="0.2">
      <c r="A2822" s="102"/>
      <c r="E2822" s="125"/>
    </row>
    <row r="2823" spans="1:5" ht="18" customHeight="1" x14ac:dyDescent="0.2">
      <c r="A2823" s="102"/>
      <c r="E2823" s="125"/>
    </row>
    <row r="2824" spans="1:5" ht="18" customHeight="1" x14ac:dyDescent="0.2">
      <c r="A2824" s="102"/>
      <c r="E2824" s="125"/>
    </row>
    <row r="2825" spans="1:5" ht="18" customHeight="1" x14ac:dyDescent="0.2">
      <c r="A2825" s="102"/>
      <c r="E2825" s="125"/>
    </row>
    <row r="2826" spans="1:5" ht="18" customHeight="1" x14ac:dyDescent="0.2">
      <c r="A2826" s="102"/>
      <c r="E2826" s="125"/>
    </row>
    <row r="2827" spans="1:5" ht="18" customHeight="1" x14ac:dyDescent="0.2">
      <c r="A2827" s="102"/>
      <c r="E2827" s="125"/>
    </row>
    <row r="2828" spans="1:5" ht="18" customHeight="1" x14ac:dyDescent="0.2">
      <c r="A2828" s="102"/>
      <c r="E2828" s="125"/>
    </row>
    <row r="2829" spans="1:5" ht="18" customHeight="1" x14ac:dyDescent="0.2">
      <c r="A2829" s="102"/>
      <c r="E2829" s="125"/>
    </row>
    <row r="2830" spans="1:5" ht="18" customHeight="1" x14ac:dyDescent="0.2">
      <c r="A2830" s="102"/>
      <c r="E2830" s="125"/>
    </row>
    <row r="2831" spans="1:5" ht="18" customHeight="1" x14ac:dyDescent="0.2">
      <c r="A2831" s="102"/>
      <c r="E2831" s="125"/>
    </row>
    <row r="2832" spans="1:5" ht="18" customHeight="1" x14ac:dyDescent="0.2">
      <c r="A2832" s="102"/>
      <c r="E2832" s="125"/>
    </row>
    <row r="2833" spans="1:5" ht="18" customHeight="1" x14ac:dyDescent="0.2">
      <c r="A2833" s="102"/>
      <c r="E2833" s="125"/>
    </row>
    <row r="2834" spans="1:5" ht="18" customHeight="1" x14ac:dyDescent="0.2">
      <c r="A2834" s="102"/>
      <c r="E2834" s="125"/>
    </row>
    <row r="2835" spans="1:5" ht="18" customHeight="1" x14ac:dyDescent="0.2">
      <c r="A2835" s="102"/>
      <c r="E2835" s="125"/>
    </row>
    <row r="2836" spans="1:5" ht="18" customHeight="1" x14ac:dyDescent="0.2">
      <c r="A2836" s="102"/>
      <c r="E2836" s="125"/>
    </row>
    <row r="2837" spans="1:5" ht="18" customHeight="1" x14ac:dyDescent="0.2">
      <c r="A2837" s="102"/>
      <c r="E2837" s="125"/>
    </row>
    <row r="2838" spans="1:5" ht="18" customHeight="1" x14ac:dyDescent="0.2">
      <c r="A2838" s="102"/>
      <c r="E2838" s="125"/>
    </row>
    <row r="2839" spans="1:5" ht="18" customHeight="1" x14ac:dyDescent="0.2">
      <c r="A2839" s="102"/>
      <c r="E2839" s="125"/>
    </row>
    <row r="2840" spans="1:5" ht="18" customHeight="1" x14ac:dyDescent="0.2">
      <c r="A2840" s="102"/>
      <c r="E2840" s="125"/>
    </row>
    <row r="2841" spans="1:5" ht="18" customHeight="1" x14ac:dyDescent="0.2">
      <c r="A2841" s="102"/>
      <c r="E2841" s="125"/>
    </row>
    <row r="2842" spans="1:5" ht="18" customHeight="1" x14ac:dyDescent="0.2">
      <c r="A2842" s="102"/>
      <c r="E2842" s="125"/>
    </row>
    <row r="2843" spans="1:5" ht="18" customHeight="1" x14ac:dyDescent="0.2">
      <c r="A2843" s="102"/>
      <c r="E2843" s="125"/>
    </row>
    <row r="2844" spans="1:5" ht="18" customHeight="1" x14ac:dyDescent="0.2">
      <c r="A2844" s="102"/>
      <c r="E2844" s="125"/>
    </row>
    <row r="2845" spans="1:5" ht="18" customHeight="1" x14ac:dyDescent="0.2">
      <c r="A2845" s="102"/>
      <c r="E2845" s="125"/>
    </row>
    <row r="2846" spans="1:5" ht="18" customHeight="1" x14ac:dyDescent="0.2">
      <c r="A2846" s="102"/>
      <c r="E2846" s="125"/>
    </row>
    <row r="2847" spans="1:5" ht="18" customHeight="1" x14ac:dyDescent="0.2">
      <c r="A2847" s="102"/>
      <c r="E2847" s="125"/>
    </row>
    <row r="2848" spans="1:5" ht="18" customHeight="1" x14ac:dyDescent="0.2">
      <c r="A2848" s="102"/>
      <c r="E2848" s="125"/>
    </row>
    <row r="2849" spans="1:5" ht="18" customHeight="1" x14ac:dyDescent="0.2">
      <c r="A2849" s="102"/>
      <c r="E2849" s="125"/>
    </row>
    <row r="2850" spans="1:5" ht="18" customHeight="1" x14ac:dyDescent="0.2">
      <c r="A2850" s="102"/>
      <c r="E2850" s="125"/>
    </row>
    <row r="2851" spans="1:5" ht="18" customHeight="1" x14ac:dyDescent="0.2">
      <c r="A2851" s="102"/>
      <c r="E2851" s="125"/>
    </row>
    <row r="2852" spans="1:5" ht="18" customHeight="1" x14ac:dyDescent="0.2">
      <c r="A2852" s="102"/>
      <c r="E2852" s="125"/>
    </row>
    <row r="2853" spans="1:5" ht="18" customHeight="1" x14ac:dyDescent="0.2">
      <c r="A2853" s="102"/>
      <c r="E2853" s="125"/>
    </row>
    <row r="2854" spans="1:5" ht="18" customHeight="1" x14ac:dyDescent="0.2">
      <c r="A2854" s="102"/>
      <c r="E2854" s="125"/>
    </row>
    <row r="2855" spans="1:5" ht="18" customHeight="1" x14ac:dyDescent="0.2">
      <c r="A2855" s="102"/>
      <c r="E2855" s="125"/>
    </row>
    <row r="2856" spans="1:5" ht="18" customHeight="1" x14ac:dyDescent="0.2">
      <c r="A2856" s="102"/>
      <c r="E2856" s="125"/>
    </row>
    <row r="2857" spans="1:5" ht="18" customHeight="1" x14ac:dyDescent="0.2">
      <c r="A2857" s="102"/>
      <c r="E2857" s="125"/>
    </row>
    <row r="2858" spans="1:5" ht="18" customHeight="1" x14ac:dyDescent="0.2">
      <c r="A2858" s="102"/>
      <c r="E2858" s="125"/>
    </row>
    <row r="2859" spans="1:5" ht="18" customHeight="1" x14ac:dyDescent="0.2">
      <c r="A2859" s="102"/>
      <c r="E2859" s="125"/>
    </row>
    <row r="2860" spans="1:5" ht="18" customHeight="1" x14ac:dyDescent="0.2">
      <c r="A2860" s="102"/>
      <c r="E2860" s="125"/>
    </row>
    <row r="2861" spans="1:5" ht="18" customHeight="1" x14ac:dyDescent="0.2">
      <c r="A2861" s="102"/>
      <c r="E2861" s="125"/>
    </row>
    <row r="2862" spans="1:5" ht="18" customHeight="1" x14ac:dyDescent="0.2">
      <c r="A2862" s="102"/>
      <c r="E2862" s="125"/>
    </row>
    <row r="2863" spans="1:5" ht="18" customHeight="1" x14ac:dyDescent="0.2">
      <c r="A2863" s="102"/>
      <c r="E2863" s="125"/>
    </row>
    <row r="2864" spans="1:5" ht="18" customHeight="1" x14ac:dyDescent="0.2">
      <c r="A2864" s="102"/>
      <c r="E2864" s="125"/>
    </row>
    <row r="2865" spans="1:5" ht="18" customHeight="1" x14ac:dyDescent="0.2">
      <c r="A2865" s="102"/>
      <c r="E2865" s="125"/>
    </row>
    <row r="2866" spans="1:5" ht="18" customHeight="1" x14ac:dyDescent="0.2">
      <c r="A2866" s="102"/>
      <c r="E2866" s="125"/>
    </row>
    <row r="2867" spans="1:5" ht="18" customHeight="1" x14ac:dyDescent="0.2">
      <c r="A2867" s="102"/>
      <c r="E2867" s="125"/>
    </row>
    <row r="2868" spans="1:5" ht="18" customHeight="1" x14ac:dyDescent="0.2">
      <c r="A2868" s="102"/>
      <c r="E2868" s="125"/>
    </row>
    <row r="2869" spans="1:5" ht="18" customHeight="1" x14ac:dyDescent="0.2">
      <c r="A2869" s="102"/>
      <c r="E2869" s="125"/>
    </row>
    <row r="2870" spans="1:5" ht="18" customHeight="1" x14ac:dyDescent="0.2">
      <c r="A2870" s="102"/>
      <c r="E2870" s="125"/>
    </row>
    <row r="2871" spans="1:5" ht="18" customHeight="1" x14ac:dyDescent="0.2">
      <c r="A2871" s="102"/>
      <c r="E2871" s="125"/>
    </row>
    <row r="2872" spans="1:5" ht="18" customHeight="1" x14ac:dyDescent="0.2">
      <c r="A2872" s="102"/>
      <c r="E2872" s="125"/>
    </row>
    <row r="2873" spans="1:5" ht="18" customHeight="1" x14ac:dyDescent="0.2">
      <c r="A2873" s="102"/>
      <c r="E2873" s="125"/>
    </row>
    <row r="2874" spans="1:5" ht="18" customHeight="1" x14ac:dyDescent="0.2">
      <c r="A2874" s="102"/>
      <c r="E2874" s="125"/>
    </row>
    <row r="2875" spans="1:5" ht="18" customHeight="1" x14ac:dyDescent="0.2">
      <c r="A2875" s="102"/>
      <c r="E2875" s="125"/>
    </row>
    <row r="2876" spans="1:5" ht="18" customHeight="1" x14ac:dyDescent="0.2">
      <c r="A2876" s="102"/>
      <c r="E2876" s="125"/>
    </row>
    <row r="2877" spans="1:5" ht="18" customHeight="1" x14ac:dyDescent="0.2">
      <c r="A2877" s="102"/>
      <c r="E2877" s="125"/>
    </row>
    <row r="2878" spans="1:5" ht="18" customHeight="1" x14ac:dyDescent="0.2">
      <c r="A2878" s="102"/>
      <c r="E2878" s="125"/>
    </row>
    <row r="2879" spans="1:5" ht="18" customHeight="1" x14ac:dyDescent="0.2">
      <c r="A2879" s="102"/>
      <c r="E2879" s="125"/>
    </row>
    <row r="2880" spans="1:5" ht="18" customHeight="1" x14ac:dyDescent="0.2">
      <c r="A2880" s="102"/>
      <c r="E2880" s="125"/>
    </row>
    <row r="2881" spans="1:5" ht="18" customHeight="1" x14ac:dyDescent="0.2">
      <c r="A2881" s="102"/>
      <c r="E2881" s="125"/>
    </row>
    <row r="2882" spans="1:5" ht="18" customHeight="1" x14ac:dyDescent="0.2">
      <c r="A2882" s="102"/>
      <c r="E2882" s="125"/>
    </row>
    <row r="2883" spans="1:5" ht="18" customHeight="1" x14ac:dyDescent="0.2">
      <c r="A2883" s="102"/>
      <c r="E2883" s="125"/>
    </row>
    <row r="2884" spans="1:5" ht="18" customHeight="1" x14ac:dyDescent="0.2">
      <c r="A2884" s="102"/>
      <c r="E2884" s="125"/>
    </row>
    <row r="2885" spans="1:5" ht="18" customHeight="1" x14ac:dyDescent="0.2">
      <c r="A2885" s="102"/>
      <c r="E2885" s="125"/>
    </row>
    <row r="2886" spans="1:5" ht="18" customHeight="1" x14ac:dyDescent="0.2">
      <c r="A2886" s="102"/>
      <c r="E2886" s="125"/>
    </row>
    <row r="2887" spans="1:5" ht="18" customHeight="1" x14ac:dyDescent="0.2">
      <c r="A2887" s="102"/>
      <c r="E2887" s="125"/>
    </row>
    <row r="2888" spans="1:5" ht="18" customHeight="1" x14ac:dyDescent="0.2">
      <c r="A2888" s="102"/>
      <c r="E2888" s="125"/>
    </row>
    <row r="2889" spans="1:5" ht="18" customHeight="1" x14ac:dyDescent="0.2">
      <c r="A2889" s="102"/>
      <c r="E2889" s="125"/>
    </row>
    <row r="2890" spans="1:5" ht="18" customHeight="1" x14ac:dyDescent="0.2">
      <c r="A2890" s="102"/>
      <c r="E2890" s="125"/>
    </row>
    <row r="2891" spans="1:5" ht="18" customHeight="1" x14ac:dyDescent="0.2">
      <c r="A2891" s="102"/>
      <c r="E2891" s="125"/>
    </row>
    <row r="2892" spans="1:5" ht="18" customHeight="1" x14ac:dyDescent="0.2">
      <c r="A2892" s="102"/>
      <c r="E2892" s="125"/>
    </row>
    <row r="2893" spans="1:5" ht="18" customHeight="1" x14ac:dyDescent="0.2">
      <c r="A2893" s="102"/>
      <c r="E2893" s="125"/>
    </row>
    <row r="2894" spans="1:5" ht="18" customHeight="1" x14ac:dyDescent="0.2">
      <c r="A2894" s="102"/>
      <c r="E2894" s="125"/>
    </row>
    <row r="2895" spans="1:5" ht="18" customHeight="1" x14ac:dyDescent="0.2">
      <c r="A2895" s="102"/>
      <c r="E2895" s="125"/>
    </row>
    <row r="2896" spans="1:5" ht="18" customHeight="1" x14ac:dyDescent="0.2">
      <c r="A2896" s="102"/>
      <c r="E2896" s="125"/>
    </row>
    <row r="2897" spans="1:5" ht="18" customHeight="1" x14ac:dyDescent="0.2">
      <c r="A2897" s="102"/>
      <c r="E2897" s="125"/>
    </row>
    <row r="2898" spans="1:5" ht="18" customHeight="1" x14ac:dyDescent="0.2">
      <c r="A2898" s="102"/>
      <c r="E2898" s="125"/>
    </row>
    <row r="2899" spans="1:5" ht="18" customHeight="1" x14ac:dyDescent="0.2">
      <c r="A2899" s="102"/>
      <c r="E2899" s="125"/>
    </row>
    <row r="2900" spans="1:5" ht="18" customHeight="1" x14ac:dyDescent="0.2">
      <c r="A2900" s="102"/>
      <c r="E2900" s="125"/>
    </row>
    <row r="2901" spans="1:5" ht="18" customHeight="1" x14ac:dyDescent="0.2">
      <c r="A2901" s="102"/>
      <c r="E2901" s="125"/>
    </row>
    <row r="2902" spans="1:5" ht="18" customHeight="1" x14ac:dyDescent="0.2">
      <c r="A2902" s="102"/>
      <c r="E2902" s="125"/>
    </row>
    <row r="2903" spans="1:5" ht="18" customHeight="1" x14ac:dyDescent="0.2">
      <c r="A2903" s="102"/>
      <c r="E2903" s="125"/>
    </row>
    <row r="2904" spans="1:5" ht="18" customHeight="1" x14ac:dyDescent="0.2">
      <c r="A2904" s="102"/>
      <c r="E2904" s="125"/>
    </row>
    <row r="2905" spans="1:5" ht="18" customHeight="1" x14ac:dyDescent="0.2">
      <c r="A2905" s="102"/>
      <c r="E2905" s="125"/>
    </row>
    <row r="2906" spans="1:5" ht="18" customHeight="1" x14ac:dyDescent="0.2">
      <c r="A2906" s="102"/>
      <c r="E2906" s="125"/>
    </row>
    <row r="2907" spans="1:5" ht="18" customHeight="1" x14ac:dyDescent="0.2">
      <c r="A2907" s="102"/>
      <c r="E2907" s="125"/>
    </row>
    <row r="2908" spans="1:5" ht="18" customHeight="1" x14ac:dyDescent="0.2">
      <c r="A2908" s="102"/>
      <c r="E2908" s="125"/>
    </row>
    <row r="2909" spans="1:5" ht="18" customHeight="1" x14ac:dyDescent="0.2">
      <c r="A2909" s="102"/>
      <c r="E2909" s="125"/>
    </row>
    <row r="2910" spans="1:5" ht="18" customHeight="1" x14ac:dyDescent="0.2">
      <c r="A2910" s="102"/>
      <c r="E2910" s="125"/>
    </row>
    <row r="2911" spans="1:5" ht="18" customHeight="1" x14ac:dyDescent="0.2">
      <c r="A2911" s="102"/>
      <c r="E2911" s="125"/>
    </row>
    <row r="2912" spans="1:5" ht="18" customHeight="1" x14ac:dyDescent="0.2">
      <c r="A2912" s="102"/>
      <c r="E2912" s="125"/>
    </row>
    <row r="2913" spans="1:5" ht="18" customHeight="1" x14ac:dyDescent="0.2">
      <c r="A2913" s="102"/>
      <c r="E2913" s="125"/>
    </row>
    <row r="2914" spans="1:5" ht="18" customHeight="1" x14ac:dyDescent="0.2">
      <c r="A2914" s="102"/>
      <c r="E2914" s="125"/>
    </row>
    <row r="2915" spans="1:5" ht="18" customHeight="1" x14ac:dyDescent="0.2">
      <c r="A2915" s="102"/>
      <c r="E2915" s="125"/>
    </row>
    <row r="2916" spans="1:5" ht="18" customHeight="1" x14ac:dyDescent="0.2">
      <c r="A2916" s="102"/>
      <c r="E2916" s="125"/>
    </row>
    <row r="2917" spans="1:5" ht="18" customHeight="1" x14ac:dyDescent="0.2">
      <c r="A2917" s="102"/>
      <c r="E2917" s="125"/>
    </row>
    <row r="2918" spans="1:5" ht="18" customHeight="1" x14ac:dyDescent="0.2">
      <c r="A2918" s="102"/>
      <c r="E2918" s="125"/>
    </row>
    <row r="2919" spans="1:5" ht="18" customHeight="1" x14ac:dyDescent="0.2">
      <c r="A2919" s="102"/>
      <c r="E2919" s="125"/>
    </row>
    <row r="2920" spans="1:5" ht="18" customHeight="1" x14ac:dyDescent="0.2">
      <c r="A2920" s="102"/>
      <c r="E2920" s="125"/>
    </row>
    <row r="2921" spans="1:5" ht="18" customHeight="1" x14ac:dyDescent="0.2">
      <c r="A2921" s="102"/>
      <c r="E2921" s="125"/>
    </row>
    <row r="2922" spans="1:5" ht="18" customHeight="1" x14ac:dyDescent="0.2">
      <c r="A2922" s="102"/>
      <c r="E2922" s="125"/>
    </row>
    <row r="2923" spans="1:5" ht="18" customHeight="1" x14ac:dyDescent="0.2">
      <c r="A2923" s="102"/>
      <c r="E2923" s="125"/>
    </row>
    <row r="2924" spans="1:5" ht="18" customHeight="1" x14ac:dyDescent="0.2">
      <c r="A2924" s="102"/>
      <c r="E2924" s="125"/>
    </row>
    <row r="2925" spans="1:5" ht="18" customHeight="1" x14ac:dyDescent="0.2">
      <c r="A2925" s="102"/>
      <c r="E2925" s="125"/>
    </row>
    <row r="2926" spans="1:5" ht="18" customHeight="1" x14ac:dyDescent="0.2">
      <c r="A2926" s="102"/>
      <c r="E2926" s="125"/>
    </row>
    <row r="2927" spans="1:5" ht="18" customHeight="1" x14ac:dyDescent="0.2">
      <c r="A2927" s="102"/>
      <c r="E2927" s="125"/>
    </row>
    <row r="2928" spans="1:5" ht="18" customHeight="1" x14ac:dyDescent="0.2">
      <c r="A2928" s="102"/>
      <c r="E2928" s="125"/>
    </row>
    <row r="2929" spans="1:5" ht="18" customHeight="1" x14ac:dyDescent="0.2">
      <c r="A2929" s="102"/>
      <c r="E2929" s="125"/>
    </row>
    <row r="2930" spans="1:5" ht="18" customHeight="1" x14ac:dyDescent="0.2">
      <c r="A2930" s="102"/>
      <c r="E2930" s="125"/>
    </row>
    <row r="2931" spans="1:5" ht="18" customHeight="1" x14ac:dyDescent="0.2">
      <c r="A2931" s="102"/>
      <c r="E2931" s="125"/>
    </row>
    <row r="2932" spans="1:5" ht="18" customHeight="1" x14ac:dyDescent="0.2">
      <c r="A2932" s="102"/>
      <c r="E2932" s="125"/>
    </row>
    <row r="2933" spans="1:5" ht="18" customHeight="1" x14ac:dyDescent="0.2">
      <c r="A2933" s="102"/>
      <c r="E2933" s="125"/>
    </row>
    <row r="2934" spans="1:5" ht="18" customHeight="1" x14ac:dyDescent="0.2">
      <c r="A2934" s="102"/>
      <c r="E2934" s="125"/>
    </row>
    <row r="2935" spans="1:5" ht="18" customHeight="1" x14ac:dyDescent="0.2">
      <c r="A2935" s="102"/>
      <c r="E2935" s="125"/>
    </row>
    <row r="2936" spans="1:5" ht="18" customHeight="1" x14ac:dyDescent="0.2">
      <c r="A2936" s="102"/>
      <c r="E2936" s="125"/>
    </row>
    <row r="2937" spans="1:5" ht="18" customHeight="1" x14ac:dyDescent="0.2">
      <c r="A2937" s="102"/>
      <c r="E2937" s="125"/>
    </row>
    <row r="2938" spans="1:5" ht="18" customHeight="1" x14ac:dyDescent="0.2">
      <c r="A2938" s="102"/>
      <c r="E2938" s="125"/>
    </row>
    <row r="2939" spans="1:5" ht="18" customHeight="1" x14ac:dyDescent="0.2">
      <c r="A2939" s="102"/>
      <c r="E2939" s="125"/>
    </row>
    <row r="2940" spans="1:5" ht="18" customHeight="1" x14ac:dyDescent="0.2">
      <c r="A2940" s="102"/>
      <c r="E2940" s="125"/>
    </row>
    <row r="2941" spans="1:5" ht="18" customHeight="1" x14ac:dyDescent="0.2">
      <c r="A2941" s="102"/>
      <c r="E2941" s="125"/>
    </row>
    <row r="2942" spans="1:5" ht="18" customHeight="1" x14ac:dyDescent="0.2">
      <c r="A2942" s="102"/>
      <c r="E2942" s="125"/>
    </row>
    <row r="2943" spans="1:5" ht="18" customHeight="1" x14ac:dyDescent="0.2">
      <c r="A2943" s="102"/>
      <c r="E2943" s="125"/>
    </row>
    <row r="2944" spans="1:5" ht="18" customHeight="1" x14ac:dyDescent="0.2">
      <c r="A2944" s="102"/>
      <c r="E2944" s="125"/>
    </row>
    <row r="2945" spans="1:5" ht="18" customHeight="1" x14ac:dyDescent="0.2">
      <c r="A2945" s="102"/>
      <c r="E2945" s="125"/>
    </row>
    <row r="2946" spans="1:5" ht="18" customHeight="1" x14ac:dyDescent="0.2">
      <c r="A2946" s="102"/>
      <c r="E2946" s="125"/>
    </row>
    <row r="2947" spans="1:5" ht="18" customHeight="1" x14ac:dyDescent="0.2">
      <c r="A2947" s="102"/>
      <c r="E2947" s="125"/>
    </row>
    <row r="2948" spans="1:5" ht="18" customHeight="1" x14ac:dyDescent="0.2">
      <c r="A2948" s="102"/>
      <c r="E2948" s="125"/>
    </row>
    <row r="2949" spans="1:5" ht="18" customHeight="1" x14ac:dyDescent="0.2">
      <c r="A2949" s="102"/>
      <c r="E2949" s="125"/>
    </row>
    <row r="2950" spans="1:5" ht="18" customHeight="1" x14ac:dyDescent="0.2">
      <c r="A2950" s="102"/>
      <c r="E2950" s="125"/>
    </row>
    <row r="2951" spans="1:5" ht="18" customHeight="1" x14ac:dyDescent="0.2">
      <c r="A2951" s="102"/>
      <c r="E2951" s="125"/>
    </row>
    <row r="2952" spans="1:5" ht="18" customHeight="1" x14ac:dyDescent="0.2">
      <c r="A2952" s="102"/>
      <c r="E2952" s="125"/>
    </row>
    <row r="2953" spans="1:5" ht="18" customHeight="1" x14ac:dyDescent="0.2">
      <c r="A2953" s="102"/>
      <c r="E2953" s="125"/>
    </row>
    <row r="2954" spans="1:5" ht="18" customHeight="1" x14ac:dyDescent="0.2">
      <c r="A2954" s="102"/>
      <c r="E2954" s="125"/>
    </row>
    <row r="2955" spans="1:5" ht="18" customHeight="1" x14ac:dyDescent="0.2">
      <c r="A2955" s="102"/>
      <c r="E2955" s="125"/>
    </row>
    <row r="2956" spans="1:5" ht="18" customHeight="1" x14ac:dyDescent="0.2">
      <c r="A2956" s="102"/>
      <c r="E2956" s="125"/>
    </row>
    <row r="2957" spans="1:5" ht="18" customHeight="1" x14ac:dyDescent="0.2">
      <c r="A2957" s="102"/>
      <c r="E2957" s="125"/>
    </row>
    <row r="2958" spans="1:5" ht="18" customHeight="1" x14ac:dyDescent="0.2">
      <c r="A2958" s="102"/>
      <c r="E2958" s="125"/>
    </row>
    <row r="2959" spans="1:5" ht="18" customHeight="1" x14ac:dyDescent="0.2">
      <c r="A2959" s="102"/>
      <c r="E2959" s="125"/>
    </row>
    <row r="2960" spans="1:5" ht="18" customHeight="1" x14ac:dyDescent="0.2">
      <c r="A2960" s="102"/>
      <c r="E2960" s="125"/>
    </row>
    <row r="2961" spans="1:5" ht="18" customHeight="1" x14ac:dyDescent="0.2">
      <c r="A2961" s="102"/>
      <c r="E2961" s="125"/>
    </row>
    <row r="2962" spans="1:5" ht="18" customHeight="1" x14ac:dyDescent="0.2">
      <c r="A2962" s="102"/>
      <c r="E2962" s="125"/>
    </row>
    <row r="2963" spans="1:5" ht="18" customHeight="1" x14ac:dyDescent="0.2">
      <c r="A2963" s="102"/>
      <c r="E2963" s="125"/>
    </row>
    <row r="2964" spans="1:5" ht="18" customHeight="1" x14ac:dyDescent="0.2">
      <c r="A2964" s="102"/>
      <c r="E2964" s="125"/>
    </row>
    <row r="2965" spans="1:5" ht="18" customHeight="1" x14ac:dyDescent="0.2">
      <c r="A2965" s="102"/>
      <c r="E2965" s="125"/>
    </row>
    <row r="2966" spans="1:5" ht="18" customHeight="1" x14ac:dyDescent="0.2">
      <c r="A2966" s="102"/>
      <c r="E2966" s="125"/>
    </row>
    <row r="2967" spans="1:5" ht="18" customHeight="1" x14ac:dyDescent="0.2">
      <c r="A2967" s="102"/>
      <c r="E2967" s="125"/>
    </row>
    <row r="2968" spans="1:5" ht="18" customHeight="1" x14ac:dyDescent="0.2">
      <c r="A2968" s="102"/>
      <c r="E2968" s="125"/>
    </row>
    <row r="2969" spans="1:5" ht="18" customHeight="1" x14ac:dyDescent="0.2">
      <c r="A2969" s="102"/>
      <c r="E2969" s="125"/>
    </row>
    <row r="2970" spans="1:5" ht="18" customHeight="1" x14ac:dyDescent="0.2">
      <c r="A2970" s="102"/>
      <c r="E2970" s="125"/>
    </row>
    <row r="2971" spans="1:5" ht="18" customHeight="1" x14ac:dyDescent="0.2">
      <c r="A2971" s="102"/>
      <c r="E2971" s="125"/>
    </row>
    <row r="2972" spans="1:5" ht="18" customHeight="1" x14ac:dyDescent="0.2">
      <c r="A2972" s="102"/>
      <c r="E2972" s="125"/>
    </row>
    <row r="2973" spans="1:5" ht="18" customHeight="1" x14ac:dyDescent="0.2">
      <c r="A2973" s="102"/>
      <c r="E2973" s="125"/>
    </row>
    <row r="2974" spans="1:5" ht="18" customHeight="1" x14ac:dyDescent="0.2">
      <c r="A2974" s="102"/>
      <c r="E2974" s="125"/>
    </row>
    <row r="2975" spans="1:5" ht="18" customHeight="1" x14ac:dyDescent="0.2">
      <c r="A2975" s="102"/>
      <c r="E2975" s="125"/>
    </row>
    <row r="2976" spans="1:5" ht="18" customHeight="1" x14ac:dyDescent="0.2">
      <c r="A2976" s="102"/>
      <c r="E2976" s="125"/>
    </row>
    <row r="2977" spans="1:5" ht="18" customHeight="1" x14ac:dyDescent="0.2">
      <c r="A2977" s="102"/>
      <c r="E2977" s="125"/>
    </row>
    <row r="2978" spans="1:5" ht="18" customHeight="1" x14ac:dyDescent="0.2">
      <c r="A2978" s="102"/>
      <c r="E2978" s="125"/>
    </row>
    <row r="2979" spans="1:5" ht="18" customHeight="1" x14ac:dyDescent="0.2">
      <c r="A2979" s="102"/>
      <c r="E2979" s="125"/>
    </row>
    <row r="2980" spans="1:5" ht="18" customHeight="1" x14ac:dyDescent="0.2">
      <c r="A2980" s="102"/>
      <c r="E2980" s="125"/>
    </row>
    <row r="2981" spans="1:5" ht="18" customHeight="1" x14ac:dyDescent="0.2">
      <c r="A2981" s="102"/>
      <c r="E2981" s="125"/>
    </row>
    <row r="2982" spans="1:5" ht="18" customHeight="1" x14ac:dyDescent="0.2">
      <c r="A2982" s="102"/>
      <c r="E2982" s="125"/>
    </row>
    <row r="2983" spans="1:5" ht="18" customHeight="1" x14ac:dyDescent="0.2">
      <c r="A2983" s="102"/>
      <c r="E2983" s="125"/>
    </row>
    <row r="2984" spans="1:5" ht="18" customHeight="1" x14ac:dyDescent="0.2">
      <c r="A2984" s="102"/>
      <c r="E2984" s="125"/>
    </row>
    <row r="2985" spans="1:5" ht="18" customHeight="1" x14ac:dyDescent="0.2">
      <c r="A2985" s="102"/>
      <c r="E2985" s="125"/>
    </row>
    <row r="2986" spans="1:5" ht="18" customHeight="1" x14ac:dyDescent="0.2">
      <c r="A2986" s="102"/>
      <c r="E2986" s="125"/>
    </row>
    <row r="2987" spans="1:5" ht="18" customHeight="1" x14ac:dyDescent="0.2">
      <c r="A2987" s="102"/>
      <c r="E2987" s="125"/>
    </row>
    <row r="2988" spans="1:5" ht="18" customHeight="1" x14ac:dyDescent="0.2">
      <c r="A2988" s="102"/>
      <c r="E2988" s="125"/>
    </row>
    <row r="2989" spans="1:5" ht="18" customHeight="1" x14ac:dyDescent="0.2">
      <c r="A2989" s="102"/>
      <c r="E2989" s="125"/>
    </row>
    <row r="2990" spans="1:5" ht="18" customHeight="1" x14ac:dyDescent="0.2">
      <c r="A2990" s="102"/>
      <c r="E2990" s="125"/>
    </row>
    <row r="2991" spans="1:5" ht="18" customHeight="1" x14ac:dyDescent="0.2">
      <c r="A2991" s="102"/>
      <c r="E2991" s="125"/>
    </row>
    <row r="2992" spans="1:5" ht="18" customHeight="1" x14ac:dyDescent="0.2">
      <c r="A2992" s="102"/>
      <c r="E2992" s="125"/>
    </row>
    <row r="2993" spans="1:5" ht="18" customHeight="1" x14ac:dyDescent="0.2">
      <c r="A2993" s="102"/>
      <c r="E2993" s="125"/>
    </row>
    <row r="2994" spans="1:5" ht="18" customHeight="1" x14ac:dyDescent="0.2">
      <c r="A2994" s="102"/>
      <c r="E2994" s="125"/>
    </row>
    <row r="2995" spans="1:5" ht="18" customHeight="1" x14ac:dyDescent="0.2">
      <c r="A2995" s="102"/>
      <c r="E2995" s="125"/>
    </row>
    <row r="2996" spans="1:5" ht="18" customHeight="1" x14ac:dyDescent="0.2">
      <c r="A2996" s="102"/>
      <c r="E2996" s="125"/>
    </row>
    <row r="2997" spans="1:5" ht="18" customHeight="1" x14ac:dyDescent="0.2">
      <c r="A2997" s="102"/>
      <c r="E2997" s="125"/>
    </row>
    <row r="2998" spans="1:5" ht="18" customHeight="1" x14ac:dyDescent="0.2">
      <c r="A2998" s="102"/>
      <c r="E2998" s="125"/>
    </row>
    <row r="2999" spans="1:5" ht="18" customHeight="1" x14ac:dyDescent="0.2">
      <c r="A2999" s="102"/>
      <c r="E2999" s="125"/>
    </row>
    <row r="3000" spans="1:5" ht="18" customHeight="1" x14ac:dyDescent="0.2">
      <c r="A3000" s="102"/>
      <c r="E3000" s="125"/>
    </row>
    <row r="3001" spans="1:5" ht="18" customHeight="1" x14ac:dyDescent="0.2">
      <c r="A3001" s="102"/>
      <c r="E3001" s="125"/>
    </row>
    <row r="3002" spans="1:5" ht="18" customHeight="1" x14ac:dyDescent="0.2">
      <c r="A3002" s="102"/>
      <c r="E3002" s="125"/>
    </row>
    <row r="3003" spans="1:5" ht="18" customHeight="1" x14ac:dyDescent="0.2">
      <c r="A3003" s="102"/>
      <c r="E3003" s="125"/>
    </row>
    <row r="3004" spans="1:5" ht="18" customHeight="1" x14ac:dyDescent="0.2">
      <c r="A3004" s="102"/>
      <c r="E3004" s="125"/>
    </row>
    <row r="3005" spans="1:5" ht="18" customHeight="1" x14ac:dyDescent="0.2">
      <c r="A3005" s="102"/>
      <c r="E3005" s="125"/>
    </row>
    <row r="3006" spans="1:5" ht="18" customHeight="1" x14ac:dyDescent="0.2">
      <c r="A3006" s="102"/>
      <c r="E3006" s="125"/>
    </row>
    <row r="3007" spans="1:5" ht="18" customHeight="1" x14ac:dyDescent="0.2">
      <c r="A3007" s="102"/>
      <c r="E3007" s="125"/>
    </row>
    <row r="3008" spans="1:5" ht="18" customHeight="1" x14ac:dyDescent="0.2">
      <c r="A3008" s="102"/>
      <c r="E3008" s="125"/>
    </row>
    <row r="3009" spans="1:5" ht="18" customHeight="1" x14ac:dyDescent="0.2">
      <c r="A3009" s="102"/>
      <c r="E3009" s="125"/>
    </row>
    <row r="3010" spans="1:5" ht="18" customHeight="1" x14ac:dyDescent="0.2">
      <c r="A3010" s="102"/>
      <c r="E3010" s="125"/>
    </row>
    <row r="3011" spans="1:5" ht="18" customHeight="1" x14ac:dyDescent="0.2">
      <c r="A3011" s="102"/>
      <c r="E3011" s="125"/>
    </row>
    <row r="3012" spans="1:5" ht="18" customHeight="1" x14ac:dyDescent="0.2">
      <c r="A3012" s="102"/>
      <c r="E3012" s="125"/>
    </row>
    <row r="3013" spans="1:5" ht="18" customHeight="1" x14ac:dyDescent="0.2">
      <c r="A3013" s="102"/>
      <c r="E3013" s="125"/>
    </row>
    <row r="3014" spans="1:5" ht="18" customHeight="1" x14ac:dyDescent="0.2">
      <c r="A3014" s="102"/>
      <c r="E3014" s="125"/>
    </row>
    <row r="3015" spans="1:5" ht="18" customHeight="1" x14ac:dyDescent="0.2">
      <c r="A3015" s="102"/>
      <c r="E3015" s="125"/>
    </row>
    <row r="3016" spans="1:5" ht="18" customHeight="1" x14ac:dyDescent="0.2">
      <c r="A3016" s="102"/>
      <c r="E3016" s="125"/>
    </row>
    <row r="3017" spans="1:5" ht="18" customHeight="1" x14ac:dyDescent="0.2">
      <c r="A3017" s="102"/>
      <c r="E3017" s="125"/>
    </row>
    <row r="3018" spans="1:5" ht="18" customHeight="1" x14ac:dyDescent="0.2">
      <c r="A3018" s="102"/>
      <c r="E3018" s="125"/>
    </row>
    <row r="3019" spans="1:5" ht="18" customHeight="1" x14ac:dyDescent="0.2">
      <c r="A3019" s="102"/>
      <c r="E3019" s="125"/>
    </row>
    <row r="3020" spans="1:5" ht="18" customHeight="1" x14ac:dyDescent="0.2">
      <c r="A3020" s="102"/>
      <c r="E3020" s="125"/>
    </row>
    <row r="3021" spans="1:5" ht="18" customHeight="1" x14ac:dyDescent="0.2">
      <c r="A3021" s="102"/>
      <c r="E3021" s="125"/>
    </row>
    <row r="3022" spans="1:5" ht="18" customHeight="1" x14ac:dyDescent="0.2">
      <c r="A3022" s="102"/>
      <c r="E3022" s="125"/>
    </row>
    <row r="3023" spans="1:5" ht="18" customHeight="1" x14ac:dyDescent="0.2">
      <c r="A3023" s="102"/>
      <c r="E3023" s="125"/>
    </row>
    <row r="3024" spans="1:5" ht="18" customHeight="1" x14ac:dyDescent="0.2">
      <c r="A3024" s="102"/>
      <c r="E3024" s="125"/>
    </row>
    <row r="3025" spans="1:5" ht="18" customHeight="1" x14ac:dyDescent="0.2">
      <c r="A3025" s="102"/>
      <c r="E3025" s="125"/>
    </row>
    <row r="3026" spans="1:5" ht="18" customHeight="1" x14ac:dyDescent="0.2">
      <c r="A3026" s="102"/>
      <c r="E3026" s="125"/>
    </row>
    <row r="3027" spans="1:5" ht="18" customHeight="1" x14ac:dyDescent="0.2">
      <c r="A3027" s="102"/>
      <c r="E3027" s="125"/>
    </row>
    <row r="3028" spans="1:5" ht="18" customHeight="1" x14ac:dyDescent="0.2">
      <c r="A3028" s="102"/>
      <c r="E3028" s="125"/>
    </row>
    <row r="3029" spans="1:5" ht="18" customHeight="1" x14ac:dyDescent="0.2">
      <c r="A3029" s="102"/>
      <c r="E3029" s="125"/>
    </row>
    <row r="3030" spans="1:5" ht="18" customHeight="1" x14ac:dyDescent="0.2">
      <c r="A3030" s="102"/>
      <c r="E3030" s="125"/>
    </row>
    <row r="3031" spans="1:5" ht="18" customHeight="1" x14ac:dyDescent="0.2">
      <c r="A3031" s="102"/>
      <c r="E3031" s="125"/>
    </row>
    <row r="3032" spans="1:5" ht="18" customHeight="1" x14ac:dyDescent="0.2">
      <c r="A3032" s="102"/>
      <c r="E3032" s="125"/>
    </row>
    <row r="3033" spans="1:5" ht="18" customHeight="1" x14ac:dyDescent="0.2">
      <c r="A3033" s="102"/>
      <c r="E3033" s="125"/>
    </row>
    <row r="3034" spans="1:5" ht="18" customHeight="1" x14ac:dyDescent="0.2">
      <c r="A3034" s="102"/>
      <c r="E3034" s="125"/>
    </row>
    <row r="3035" spans="1:5" ht="18" customHeight="1" x14ac:dyDescent="0.2">
      <c r="A3035" s="102"/>
      <c r="E3035" s="125"/>
    </row>
    <row r="3036" spans="1:5" ht="18" customHeight="1" x14ac:dyDescent="0.2">
      <c r="A3036" s="102"/>
      <c r="E3036" s="125"/>
    </row>
    <row r="3037" spans="1:5" ht="18" customHeight="1" x14ac:dyDescent="0.2">
      <c r="A3037" s="102"/>
      <c r="E3037" s="125"/>
    </row>
    <row r="3038" spans="1:5" ht="18" customHeight="1" x14ac:dyDescent="0.2">
      <c r="A3038" s="102"/>
      <c r="E3038" s="125"/>
    </row>
    <row r="3039" spans="1:5" ht="18" customHeight="1" x14ac:dyDescent="0.2">
      <c r="A3039" s="102"/>
      <c r="E3039" s="125"/>
    </row>
    <row r="3040" spans="1:5" ht="18" customHeight="1" x14ac:dyDescent="0.2">
      <c r="A3040" s="102"/>
      <c r="E3040" s="125"/>
    </row>
    <row r="3041" spans="1:5" ht="18" customHeight="1" x14ac:dyDescent="0.2">
      <c r="A3041" s="102"/>
      <c r="E3041" s="125"/>
    </row>
    <row r="3042" spans="1:5" ht="18" customHeight="1" x14ac:dyDescent="0.2">
      <c r="A3042" s="102"/>
      <c r="E3042" s="125"/>
    </row>
    <row r="3043" spans="1:5" ht="18" customHeight="1" x14ac:dyDescent="0.2">
      <c r="A3043" s="102"/>
      <c r="E3043" s="125"/>
    </row>
    <row r="3044" spans="1:5" ht="18" customHeight="1" x14ac:dyDescent="0.2">
      <c r="A3044" s="102"/>
      <c r="E3044" s="125"/>
    </row>
    <row r="3045" spans="1:5" ht="18" customHeight="1" x14ac:dyDescent="0.2">
      <c r="A3045" s="102"/>
      <c r="E3045" s="125"/>
    </row>
    <row r="3046" spans="1:5" ht="18" customHeight="1" x14ac:dyDescent="0.2">
      <c r="A3046" s="102"/>
      <c r="E3046" s="125"/>
    </row>
    <row r="3047" spans="1:5" ht="18" customHeight="1" x14ac:dyDescent="0.2">
      <c r="A3047" s="102"/>
      <c r="E3047" s="125"/>
    </row>
    <row r="3048" spans="1:5" ht="18" customHeight="1" x14ac:dyDescent="0.2">
      <c r="A3048" s="102"/>
      <c r="E3048" s="125"/>
    </row>
    <row r="3049" spans="1:5" ht="18" customHeight="1" x14ac:dyDescent="0.2">
      <c r="A3049" s="102"/>
      <c r="E3049" s="125"/>
    </row>
    <row r="3050" spans="1:5" ht="18" customHeight="1" x14ac:dyDescent="0.2">
      <c r="A3050" s="102"/>
      <c r="E3050" s="125"/>
    </row>
    <row r="3051" spans="1:5" ht="18" customHeight="1" x14ac:dyDescent="0.2">
      <c r="A3051" s="102"/>
      <c r="E3051" s="125"/>
    </row>
    <row r="3052" spans="1:5" ht="18" customHeight="1" x14ac:dyDescent="0.2">
      <c r="A3052" s="102"/>
      <c r="E3052" s="125"/>
    </row>
    <row r="3053" spans="1:5" ht="18" customHeight="1" x14ac:dyDescent="0.2">
      <c r="A3053" s="102"/>
      <c r="E3053" s="125"/>
    </row>
    <row r="3054" spans="1:5" ht="18" customHeight="1" x14ac:dyDescent="0.2">
      <c r="A3054" s="102"/>
      <c r="E3054" s="125"/>
    </row>
    <row r="3055" spans="1:5" ht="18" customHeight="1" x14ac:dyDescent="0.2">
      <c r="A3055" s="102"/>
      <c r="E3055" s="125"/>
    </row>
    <row r="3056" spans="1:5" ht="18" customHeight="1" x14ac:dyDescent="0.2">
      <c r="A3056" s="102"/>
      <c r="E3056" s="125"/>
    </row>
    <row r="3057" spans="1:5" ht="18" customHeight="1" x14ac:dyDescent="0.2">
      <c r="A3057" s="102"/>
      <c r="E3057" s="125"/>
    </row>
    <row r="3058" spans="1:5" ht="18" customHeight="1" x14ac:dyDescent="0.2">
      <c r="A3058" s="102"/>
      <c r="E3058" s="125"/>
    </row>
    <row r="3059" spans="1:5" ht="18" customHeight="1" x14ac:dyDescent="0.2">
      <c r="A3059" s="102"/>
      <c r="E3059" s="125"/>
    </row>
    <row r="3060" spans="1:5" ht="18" customHeight="1" x14ac:dyDescent="0.2">
      <c r="A3060" s="102"/>
      <c r="E3060" s="125"/>
    </row>
    <row r="3061" spans="1:5" ht="18" customHeight="1" x14ac:dyDescent="0.2">
      <c r="A3061" s="102"/>
      <c r="E3061" s="125"/>
    </row>
    <row r="3062" spans="1:5" ht="18" customHeight="1" x14ac:dyDescent="0.2">
      <c r="A3062" s="102"/>
      <c r="E3062" s="125"/>
    </row>
    <row r="3063" spans="1:5" ht="18" customHeight="1" x14ac:dyDescent="0.2">
      <c r="A3063" s="102"/>
      <c r="E3063" s="125"/>
    </row>
    <row r="3064" spans="1:5" ht="18" customHeight="1" x14ac:dyDescent="0.2">
      <c r="A3064" s="102"/>
      <c r="E3064" s="125"/>
    </row>
    <row r="3065" spans="1:5" ht="18" customHeight="1" x14ac:dyDescent="0.2">
      <c r="A3065" s="102"/>
      <c r="E3065" s="125"/>
    </row>
    <row r="3066" spans="1:5" ht="18" customHeight="1" x14ac:dyDescent="0.2">
      <c r="A3066" s="102"/>
      <c r="E3066" s="125"/>
    </row>
    <row r="3067" spans="1:5" ht="18" customHeight="1" x14ac:dyDescent="0.2">
      <c r="A3067" s="102"/>
      <c r="E3067" s="125"/>
    </row>
    <row r="3068" spans="1:5" ht="18" customHeight="1" x14ac:dyDescent="0.2">
      <c r="A3068" s="102"/>
      <c r="E3068" s="125"/>
    </row>
    <row r="3069" spans="1:5" ht="18" customHeight="1" x14ac:dyDescent="0.2">
      <c r="A3069" s="102"/>
      <c r="E3069" s="125"/>
    </row>
    <row r="3070" spans="1:5" ht="18" customHeight="1" x14ac:dyDescent="0.2">
      <c r="A3070" s="102"/>
      <c r="E3070" s="125"/>
    </row>
    <row r="3071" spans="1:5" ht="18" customHeight="1" x14ac:dyDescent="0.2">
      <c r="A3071" s="102"/>
      <c r="E3071" s="125"/>
    </row>
    <row r="3072" spans="1:5" ht="18" customHeight="1" x14ac:dyDescent="0.2">
      <c r="A3072" s="102"/>
      <c r="E3072" s="125"/>
    </row>
    <row r="3073" spans="1:5" ht="18" customHeight="1" x14ac:dyDescent="0.2">
      <c r="A3073" s="102"/>
      <c r="E3073" s="125"/>
    </row>
    <row r="3074" spans="1:5" ht="18" customHeight="1" x14ac:dyDescent="0.2">
      <c r="A3074" s="102"/>
      <c r="E3074" s="125"/>
    </row>
    <row r="3075" spans="1:5" ht="18" customHeight="1" x14ac:dyDescent="0.2">
      <c r="A3075" s="102"/>
      <c r="E3075" s="125"/>
    </row>
    <row r="3076" spans="1:5" ht="18" customHeight="1" x14ac:dyDescent="0.2">
      <c r="A3076" s="102"/>
      <c r="E3076" s="125"/>
    </row>
    <row r="3077" spans="1:5" ht="18" customHeight="1" x14ac:dyDescent="0.2">
      <c r="A3077" s="102"/>
      <c r="E3077" s="125"/>
    </row>
    <row r="3078" spans="1:5" ht="18" customHeight="1" x14ac:dyDescent="0.2">
      <c r="A3078" s="102"/>
      <c r="E3078" s="125"/>
    </row>
    <row r="3079" spans="1:5" ht="18" customHeight="1" x14ac:dyDescent="0.2">
      <c r="A3079" s="102"/>
      <c r="E3079" s="125"/>
    </row>
    <row r="3080" spans="1:5" ht="18" customHeight="1" x14ac:dyDescent="0.2">
      <c r="A3080" s="102"/>
      <c r="E3080" s="125"/>
    </row>
    <row r="3081" spans="1:5" ht="18" customHeight="1" x14ac:dyDescent="0.2">
      <c r="A3081" s="102"/>
      <c r="E3081" s="125"/>
    </row>
    <row r="3082" spans="1:5" ht="18" customHeight="1" x14ac:dyDescent="0.2">
      <c r="A3082" s="102"/>
      <c r="E3082" s="125"/>
    </row>
    <row r="3083" spans="1:5" ht="18" customHeight="1" x14ac:dyDescent="0.2">
      <c r="A3083" s="102"/>
      <c r="E3083" s="125"/>
    </row>
    <row r="3084" spans="1:5" ht="18" customHeight="1" x14ac:dyDescent="0.2">
      <c r="A3084" s="102"/>
      <c r="E3084" s="125"/>
    </row>
    <row r="3085" spans="1:5" ht="18" customHeight="1" x14ac:dyDescent="0.2">
      <c r="A3085" s="102"/>
      <c r="E3085" s="125"/>
    </row>
    <row r="3086" spans="1:5" ht="18" customHeight="1" x14ac:dyDescent="0.2">
      <c r="A3086" s="102"/>
      <c r="E3086" s="125"/>
    </row>
    <row r="3087" spans="1:5" ht="18" customHeight="1" x14ac:dyDescent="0.2">
      <c r="A3087" s="102"/>
      <c r="E3087" s="125"/>
    </row>
    <row r="3088" spans="1:5" ht="18" customHeight="1" x14ac:dyDescent="0.2">
      <c r="A3088" s="102"/>
      <c r="E3088" s="125"/>
    </row>
    <row r="3089" spans="1:5" ht="18" customHeight="1" x14ac:dyDescent="0.2">
      <c r="A3089" s="102"/>
      <c r="E3089" s="125"/>
    </row>
    <row r="3090" spans="1:5" ht="18" customHeight="1" x14ac:dyDescent="0.2">
      <c r="A3090" s="102"/>
      <c r="E3090" s="125"/>
    </row>
    <row r="3091" spans="1:5" ht="18" customHeight="1" x14ac:dyDescent="0.2">
      <c r="A3091" s="102"/>
      <c r="E3091" s="125"/>
    </row>
    <row r="3092" spans="1:5" ht="18" customHeight="1" x14ac:dyDescent="0.2">
      <c r="A3092" s="102"/>
      <c r="E3092" s="125"/>
    </row>
    <row r="3093" spans="1:5" ht="18" customHeight="1" x14ac:dyDescent="0.2">
      <c r="A3093" s="102"/>
      <c r="E3093" s="125"/>
    </row>
    <row r="3094" spans="1:5" ht="18" customHeight="1" x14ac:dyDescent="0.2">
      <c r="A3094" s="102"/>
      <c r="E3094" s="125"/>
    </row>
    <row r="3095" spans="1:5" ht="18" customHeight="1" x14ac:dyDescent="0.2">
      <c r="A3095" s="102"/>
      <c r="E3095" s="125"/>
    </row>
    <row r="3096" spans="1:5" ht="18" customHeight="1" x14ac:dyDescent="0.2">
      <c r="A3096" s="102"/>
      <c r="E3096" s="125"/>
    </row>
    <row r="3097" spans="1:5" ht="18" customHeight="1" x14ac:dyDescent="0.2">
      <c r="A3097" s="102"/>
      <c r="E3097" s="125"/>
    </row>
    <row r="3098" spans="1:5" ht="18" customHeight="1" x14ac:dyDescent="0.2">
      <c r="A3098" s="102"/>
      <c r="E3098" s="125"/>
    </row>
    <row r="3099" spans="1:5" ht="18" customHeight="1" x14ac:dyDescent="0.2">
      <c r="A3099" s="102"/>
      <c r="E3099" s="125"/>
    </row>
    <row r="3100" spans="1:5" ht="18" customHeight="1" x14ac:dyDescent="0.2">
      <c r="A3100" s="102"/>
      <c r="E3100" s="125"/>
    </row>
    <row r="3101" spans="1:5" ht="18" customHeight="1" x14ac:dyDescent="0.2">
      <c r="A3101" s="102"/>
      <c r="E3101" s="125"/>
    </row>
    <row r="3102" spans="1:5" ht="18" customHeight="1" x14ac:dyDescent="0.2">
      <c r="A3102" s="102"/>
      <c r="E3102" s="125"/>
    </row>
    <row r="3103" spans="1:5" ht="18" customHeight="1" x14ac:dyDescent="0.2">
      <c r="A3103" s="102"/>
      <c r="E3103" s="125"/>
    </row>
    <row r="3104" spans="1:5" ht="18" customHeight="1" x14ac:dyDescent="0.2">
      <c r="A3104" s="102"/>
      <c r="E3104" s="125"/>
    </row>
    <row r="3105" spans="1:5" ht="18" customHeight="1" x14ac:dyDescent="0.2">
      <c r="A3105" s="102"/>
      <c r="E3105" s="125"/>
    </row>
    <row r="3106" spans="1:5" ht="18" customHeight="1" x14ac:dyDescent="0.2">
      <c r="A3106" s="102"/>
      <c r="E3106" s="125"/>
    </row>
    <row r="3107" spans="1:5" ht="18" customHeight="1" x14ac:dyDescent="0.2">
      <c r="A3107" s="102"/>
      <c r="E3107" s="125"/>
    </row>
    <row r="3108" spans="1:5" ht="18" customHeight="1" x14ac:dyDescent="0.2">
      <c r="A3108" s="102"/>
      <c r="E3108" s="125"/>
    </row>
    <row r="3109" spans="1:5" ht="18" customHeight="1" x14ac:dyDescent="0.2">
      <c r="A3109" s="102"/>
      <c r="E3109" s="125"/>
    </row>
    <row r="3110" spans="1:5" ht="18" customHeight="1" x14ac:dyDescent="0.2">
      <c r="A3110" s="102"/>
      <c r="E3110" s="125"/>
    </row>
    <row r="3111" spans="1:5" ht="18" customHeight="1" x14ac:dyDescent="0.2">
      <c r="A3111" s="102"/>
      <c r="E3111" s="125"/>
    </row>
    <row r="3112" spans="1:5" ht="18" customHeight="1" x14ac:dyDescent="0.2">
      <c r="A3112" s="102"/>
      <c r="E3112" s="125"/>
    </row>
    <row r="3113" spans="1:5" ht="18" customHeight="1" x14ac:dyDescent="0.2">
      <c r="A3113" s="102"/>
      <c r="E3113" s="125"/>
    </row>
    <row r="3114" spans="1:5" ht="18" customHeight="1" x14ac:dyDescent="0.2">
      <c r="A3114" s="102"/>
      <c r="E3114" s="125"/>
    </row>
    <row r="3115" spans="1:5" ht="18" customHeight="1" x14ac:dyDescent="0.2">
      <c r="A3115" s="102"/>
      <c r="E3115" s="125"/>
    </row>
    <row r="3116" spans="1:5" ht="18" customHeight="1" x14ac:dyDescent="0.2">
      <c r="A3116" s="102"/>
      <c r="E3116" s="125"/>
    </row>
    <row r="3117" spans="1:5" ht="18" customHeight="1" x14ac:dyDescent="0.2">
      <c r="A3117" s="102"/>
      <c r="E3117" s="125"/>
    </row>
    <row r="3118" spans="1:5" ht="18" customHeight="1" x14ac:dyDescent="0.2">
      <c r="A3118" s="102"/>
      <c r="E3118" s="125"/>
    </row>
    <row r="3119" spans="1:5" ht="18" customHeight="1" x14ac:dyDescent="0.2">
      <c r="A3119" s="102"/>
      <c r="E3119" s="125"/>
    </row>
    <row r="3120" spans="1:5" ht="18" customHeight="1" x14ac:dyDescent="0.2">
      <c r="A3120" s="102"/>
      <c r="E3120" s="125"/>
    </row>
    <row r="3121" spans="1:5" ht="18" customHeight="1" x14ac:dyDescent="0.2">
      <c r="A3121" s="102"/>
      <c r="E3121" s="125"/>
    </row>
    <row r="3122" spans="1:5" ht="18" customHeight="1" x14ac:dyDescent="0.2">
      <c r="A3122" s="102"/>
      <c r="E3122" s="125"/>
    </row>
    <row r="3123" spans="1:5" ht="18" customHeight="1" x14ac:dyDescent="0.2">
      <c r="A3123" s="102"/>
      <c r="E3123" s="125"/>
    </row>
    <row r="3124" spans="1:5" ht="18" customHeight="1" x14ac:dyDescent="0.2">
      <c r="A3124" s="102"/>
      <c r="E3124" s="125"/>
    </row>
    <row r="3125" spans="1:5" ht="18" customHeight="1" x14ac:dyDescent="0.2">
      <c r="A3125" s="102"/>
      <c r="E3125" s="125"/>
    </row>
    <row r="3126" spans="1:5" ht="18" customHeight="1" x14ac:dyDescent="0.2">
      <c r="A3126" s="102"/>
      <c r="E3126" s="125"/>
    </row>
    <row r="3127" spans="1:5" ht="18" customHeight="1" x14ac:dyDescent="0.2">
      <c r="A3127" s="102"/>
      <c r="E3127" s="125"/>
    </row>
    <row r="3128" spans="1:5" ht="18" customHeight="1" x14ac:dyDescent="0.2">
      <c r="A3128" s="102"/>
      <c r="E3128" s="125"/>
    </row>
    <row r="3129" spans="1:5" ht="18" customHeight="1" x14ac:dyDescent="0.2">
      <c r="A3129" s="102"/>
      <c r="E3129" s="125"/>
    </row>
    <row r="3130" spans="1:5" ht="18" customHeight="1" x14ac:dyDescent="0.2">
      <c r="A3130" s="102"/>
      <c r="E3130" s="125"/>
    </row>
    <row r="3131" spans="1:5" ht="18" customHeight="1" x14ac:dyDescent="0.2">
      <c r="A3131" s="102"/>
      <c r="E3131" s="125"/>
    </row>
    <row r="3132" spans="1:5" ht="18" customHeight="1" x14ac:dyDescent="0.2">
      <c r="A3132" s="102"/>
      <c r="E3132" s="125"/>
    </row>
    <row r="3133" spans="1:5" ht="18" customHeight="1" x14ac:dyDescent="0.2">
      <c r="A3133" s="102"/>
      <c r="E3133" s="125"/>
    </row>
    <row r="3134" spans="1:5" ht="18" customHeight="1" x14ac:dyDescent="0.2">
      <c r="A3134" s="102"/>
      <c r="E3134" s="125"/>
    </row>
    <row r="3135" spans="1:5" ht="18" customHeight="1" x14ac:dyDescent="0.2">
      <c r="A3135" s="102"/>
      <c r="E3135" s="125"/>
    </row>
    <row r="3136" spans="1:5" ht="18" customHeight="1" x14ac:dyDescent="0.2">
      <c r="A3136" s="102"/>
      <c r="E3136" s="125"/>
    </row>
    <row r="3137" spans="1:5" ht="18" customHeight="1" x14ac:dyDescent="0.2">
      <c r="A3137" s="102"/>
      <c r="E3137" s="125"/>
    </row>
    <row r="3138" spans="1:5" ht="18" customHeight="1" x14ac:dyDescent="0.2">
      <c r="A3138" s="102"/>
      <c r="E3138" s="125"/>
    </row>
    <row r="3139" spans="1:5" ht="18" customHeight="1" x14ac:dyDescent="0.2">
      <c r="A3139" s="102"/>
      <c r="E3139" s="125"/>
    </row>
    <row r="3140" spans="1:5" ht="18" customHeight="1" x14ac:dyDescent="0.2">
      <c r="A3140" s="102"/>
      <c r="E3140" s="125"/>
    </row>
    <row r="3141" spans="1:5" ht="18" customHeight="1" x14ac:dyDescent="0.2">
      <c r="A3141" s="102"/>
      <c r="E3141" s="125"/>
    </row>
    <row r="3142" spans="1:5" ht="18" customHeight="1" x14ac:dyDescent="0.2">
      <c r="A3142" s="102"/>
      <c r="E3142" s="125"/>
    </row>
    <row r="3143" spans="1:5" ht="18" customHeight="1" x14ac:dyDescent="0.2">
      <c r="A3143" s="102"/>
      <c r="E3143" s="125"/>
    </row>
    <row r="3144" spans="1:5" ht="18" customHeight="1" x14ac:dyDescent="0.2">
      <c r="A3144" s="102"/>
      <c r="E3144" s="125"/>
    </row>
    <row r="3145" spans="1:5" ht="18" customHeight="1" x14ac:dyDescent="0.2">
      <c r="A3145" s="102"/>
      <c r="E3145" s="125"/>
    </row>
    <row r="3146" spans="1:5" ht="18" customHeight="1" x14ac:dyDescent="0.2">
      <c r="A3146" s="102"/>
      <c r="E3146" s="125"/>
    </row>
    <row r="3147" spans="1:5" ht="18" customHeight="1" x14ac:dyDescent="0.2">
      <c r="A3147" s="102"/>
      <c r="E3147" s="125"/>
    </row>
    <row r="3148" spans="1:5" ht="18" customHeight="1" x14ac:dyDescent="0.2">
      <c r="A3148" s="102"/>
      <c r="E3148" s="125"/>
    </row>
    <row r="3149" spans="1:5" ht="18" customHeight="1" x14ac:dyDescent="0.2">
      <c r="A3149" s="102"/>
      <c r="E3149" s="125"/>
    </row>
    <row r="3150" spans="1:5" ht="18" customHeight="1" x14ac:dyDescent="0.2">
      <c r="A3150" s="102"/>
      <c r="E3150" s="125"/>
    </row>
    <row r="3151" spans="1:5" ht="18" customHeight="1" x14ac:dyDescent="0.2">
      <c r="A3151" s="102"/>
      <c r="E3151" s="125"/>
    </row>
    <row r="3152" spans="1:5" ht="18" customHeight="1" x14ac:dyDescent="0.2">
      <c r="A3152" s="102"/>
      <c r="E3152" s="125"/>
    </row>
    <row r="3153" spans="1:5" ht="18" customHeight="1" x14ac:dyDescent="0.2">
      <c r="A3153" s="102"/>
      <c r="E3153" s="125"/>
    </row>
    <row r="3154" spans="1:5" ht="18" customHeight="1" x14ac:dyDescent="0.2">
      <c r="A3154" s="102"/>
      <c r="E3154" s="125"/>
    </row>
    <row r="3155" spans="1:5" ht="18" customHeight="1" x14ac:dyDescent="0.2">
      <c r="A3155" s="102"/>
      <c r="E3155" s="125"/>
    </row>
    <row r="3156" spans="1:5" ht="18" customHeight="1" x14ac:dyDescent="0.2">
      <c r="A3156" s="102"/>
      <c r="E3156" s="125"/>
    </row>
    <row r="3157" spans="1:5" ht="18" customHeight="1" x14ac:dyDescent="0.2">
      <c r="A3157" s="102"/>
      <c r="E3157" s="125"/>
    </row>
    <row r="3158" spans="1:5" ht="18" customHeight="1" x14ac:dyDescent="0.2">
      <c r="A3158" s="102"/>
      <c r="E3158" s="125"/>
    </row>
    <row r="3159" spans="1:5" ht="18" customHeight="1" x14ac:dyDescent="0.2">
      <c r="A3159" s="102"/>
      <c r="E3159" s="125"/>
    </row>
    <row r="3160" spans="1:5" ht="18" customHeight="1" x14ac:dyDescent="0.2">
      <c r="A3160" s="102"/>
      <c r="E3160" s="125"/>
    </row>
    <row r="3161" spans="1:5" ht="18" customHeight="1" x14ac:dyDescent="0.2">
      <c r="A3161" s="102"/>
      <c r="E3161" s="125"/>
    </row>
    <row r="3162" spans="1:5" ht="18" customHeight="1" x14ac:dyDescent="0.2">
      <c r="A3162" s="102"/>
      <c r="E3162" s="125"/>
    </row>
    <row r="3163" spans="1:5" ht="18" customHeight="1" x14ac:dyDescent="0.2">
      <c r="A3163" s="102"/>
      <c r="E3163" s="125"/>
    </row>
    <row r="3164" spans="1:5" ht="18" customHeight="1" x14ac:dyDescent="0.2">
      <c r="A3164" s="102"/>
      <c r="E3164" s="125"/>
    </row>
    <row r="3165" spans="1:5" ht="18" customHeight="1" x14ac:dyDescent="0.2">
      <c r="A3165" s="102"/>
      <c r="E3165" s="125"/>
    </row>
    <row r="3166" spans="1:5" ht="18" customHeight="1" x14ac:dyDescent="0.2">
      <c r="A3166" s="102"/>
      <c r="E3166" s="125"/>
    </row>
    <row r="3167" spans="1:5" ht="18" customHeight="1" x14ac:dyDescent="0.2">
      <c r="A3167" s="102"/>
      <c r="E3167" s="125"/>
    </row>
    <row r="3168" spans="1:5" ht="18" customHeight="1" x14ac:dyDescent="0.2">
      <c r="A3168" s="102"/>
      <c r="E3168" s="125"/>
    </row>
    <row r="3169" spans="1:5" ht="18" customHeight="1" x14ac:dyDescent="0.2">
      <c r="A3169" s="102"/>
      <c r="E3169" s="125"/>
    </row>
    <row r="3170" spans="1:5" ht="18" customHeight="1" x14ac:dyDescent="0.2">
      <c r="A3170" s="102"/>
      <c r="E3170" s="125"/>
    </row>
    <row r="3171" spans="1:5" ht="18" customHeight="1" x14ac:dyDescent="0.2">
      <c r="A3171" s="102"/>
      <c r="E3171" s="125"/>
    </row>
    <row r="3172" spans="1:5" ht="18" customHeight="1" x14ac:dyDescent="0.2">
      <c r="A3172" s="102"/>
      <c r="E3172" s="125"/>
    </row>
    <row r="3173" spans="1:5" ht="18" customHeight="1" x14ac:dyDescent="0.2">
      <c r="A3173" s="102"/>
      <c r="E3173" s="125"/>
    </row>
    <row r="3174" spans="1:5" ht="18" customHeight="1" x14ac:dyDescent="0.2">
      <c r="A3174" s="102"/>
      <c r="E3174" s="125"/>
    </row>
    <row r="3175" spans="1:5" ht="18" customHeight="1" x14ac:dyDescent="0.2">
      <c r="A3175" s="102"/>
      <c r="E3175" s="125"/>
    </row>
    <row r="3176" spans="1:5" ht="18" customHeight="1" x14ac:dyDescent="0.2">
      <c r="A3176" s="102"/>
      <c r="E3176" s="125"/>
    </row>
    <row r="3177" spans="1:5" ht="18" customHeight="1" x14ac:dyDescent="0.2">
      <c r="A3177" s="102"/>
      <c r="E3177" s="125"/>
    </row>
    <row r="3178" spans="1:5" ht="18" customHeight="1" x14ac:dyDescent="0.2">
      <c r="A3178" s="102"/>
      <c r="E3178" s="125"/>
    </row>
    <row r="3179" spans="1:5" ht="18" customHeight="1" x14ac:dyDescent="0.2">
      <c r="A3179" s="102"/>
      <c r="E3179" s="125"/>
    </row>
    <row r="3180" spans="1:5" ht="18" customHeight="1" x14ac:dyDescent="0.2">
      <c r="A3180" s="102"/>
      <c r="E3180" s="125"/>
    </row>
    <row r="3181" spans="1:5" ht="18" customHeight="1" x14ac:dyDescent="0.2">
      <c r="A3181" s="102"/>
      <c r="E3181" s="125"/>
    </row>
    <row r="3182" spans="1:5" ht="18" customHeight="1" x14ac:dyDescent="0.2">
      <c r="A3182" s="102"/>
      <c r="E3182" s="125"/>
    </row>
    <row r="3183" spans="1:5" ht="18" customHeight="1" x14ac:dyDescent="0.2">
      <c r="A3183" s="102"/>
      <c r="E3183" s="125"/>
    </row>
    <row r="3184" spans="1:5" ht="18" customHeight="1" x14ac:dyDescent="0.2">
      <c r="A3184" s="102"/>
      <c r="E3184" s="125"/>
    </row>
    <row r="3185" spans="1:5" ht="18" customHeight="1" x14ac:dyDescent="0.2">
      <c r="A3185" s="102"/>
      <c r="E3185" s="125"/>
    </row>
    <row r="3186" spans="1:5" ht="18" customHeight="1" x14ac:dyDescent="0.2">
      <c r="A3186" s="102"/>
      <c r="E3186" s="125"/>
    </row>
    <row r="3187" spans="1:5" ht="18" customHeight="1" x14ac:dyDescent="0.2">
      <c r="A3187" s="102"/>
      <c r="E3187" s="125"/>
    </row>
    <row r="3188" spans="1:5" ht="18" customHeight="1" x14ac:dyDescent="0.2">
      <c r="A3188" s="102"/>
      <c r="E3188" s="125"/>
    </row>
    <row r="3189" spans="1:5" ht="18" customHeight="1" x14ac:dyDescent="0.2">
      <c r="A3189" s="102"/>
      <c r="E3189" s="125"/>
    </row>
    <row r="3190" spans="1:5" ht="18" customHeight="1" x14ac:dyDescent="0.2">
      <c r="A3190" s="102"/>
      <c r="E3190" s="125"/>
    </row>
    <row r="3191" spans="1:5" ht="18" customHeight="1" x14ac:dyDescent="0.2">
      <c r="A3191" s="102"/>
      <c r="E3191" s="125"/>
    </row>
    <row r="3192" spans="1:5" ht="18" customHeight="1" x14ac:dyDescent="0.2">
      <c r="A3192" s="102"/>
      <c r="E3192" s="125"/>
    </row>
    <row r="3193" spans="1:5" ht="18" customHeight="1" x14ac:dyDescent="0.2">
      <c r="A3193" s="102"/>
      <c r="E3193" s="125"/>
    </row>
    <row r="3194" spans="1:5" ht="18" customHeight="1" x14ac:dyDescent="0.2">
      <c r="A3194" s="102"/>
      <c r="E3194" s="125"/>
    </row>
    <row r="3195" spans="1:5" ht="18" customHeight="1" x14ac:dyDescent="0.2">
      <c r="A3195" s="102"/>
      <c r="E3195" s="125"/>
    </row>
    <row r="3196" spans="1:5" ht="18" customHeight="1" x14ac:dyDescent="0.2">
      <c r="A3196" s="102"/>
      <c r="E3196" s="125"/>
    </row>
    <row r="3197" spans="1:5" ht="18" customHeight="1" x14ac:dyDescent="0.2">
      <c r="A3197" s="102"/>
      <c r="E3197" s="125"/>
    </row>
    <row r="3198" spans="1:5" ht="18" customHeight="1" x14ac:dyDescent="0.2">
      <c r="A3198" s="102"/>
      <c r="E3198" s="125"/>
    </row>
    <row r="3199" spans="1:5" ht="18" customHeight="1" x14ac:dyDescent="0.2">
      <c r="A3199" s="102"/>
      <c r="E3199" s="125"/>
    </row>
    <row r="3200" spans="1:5" ht="18" customHeight="1" x14ac:dyDescent="0.2">
      <c r="A3200" s="102"/>
      <c r="E3200" s="125"/>
    </row>
    <row r="3201" spans="1:5" ht="18" customHeight="1" x14ac:dyDescent="0.2">
      <c r="A3201" s="102"/>
      <c r="E3201" s="125"/>
    </row>
    <row r="3202" spans="1:5" ht="18" customHeight="1" x14ac:dyDescent="0.2">
      <c r="A3202" s="102"/>
      <c r="E3202" s="125"/>
    </row>
    <row r="3203" spans="1:5" ht="18" customHeight="1" x14ac:dyDescent="0.2">
      <c r="A3203" s="102"/>
      <c r="E3203" s="125"/>
    </row>
    <row r="3204" spans="1:5" ht="18" customHeight="1" x14ac:dyDescent="0.2">
      <c r="A3204" s="102"/>
      <c r="E3204" s="125"/>
    </row>
    <row r="3205" spans="1:5" ht="18" customHeight="1" x14ac:dyDescent="0.2">
      <c r="A3205" s="102"/>
      <c r="E3205" s="125"/>
    </row>
    <row r="3206" spans="1:5" ht="18" customHeight="1" x14ac:dyDescent="0.2">
      <c r="A3206" s="102"/>
      <c r="E3206" s="125"/>
    </row>
    <row r="3207" spans="1:5" ht="18" customHeight="1" x14ac:dyDescent="0.2">
      <c r="A3207" s="102"/>
      <c r="E3207" s="125"/>
    </row>
    <row r="3208" spans="1:5" ht="18" customHeight="1" x14ac:dyDescent="0.2">
      <c r="A3208" s="102"/>
      <c r="E3208" s="125"/>
    </row>
    <row r="3209" spans="1:5" ht="18" customHeight="1" x14ac:dyDescent="0.2">
      <c r="A3209" s="102"/>
      <c r="E3209" s="125"/>
    </row>
    <row r="3210" spans="1:5" ht="18" customHeight="1" x14ac:dyDescent="0.2">
      <c r="A3210" s="102"/>
      <c r="E3210" s="125"/>
    </row>
    <row r="3211" spans="1:5" ht="18" customHeight="1" x14ac:dyDescent="0.2">
      <c r="A3211" s="102"/>
      <c r="E3211" s="125"/>
    </row>
    <row r="3212" spans="1:5" ht="18" customHeight="1" x14ac:dyDescent="0.2">
      <c r="A3212" s="102"/>
      <c r="E3212" s="125"/>
    </row>
    <row r="3213" spans="1:5" ht="18" customHeight="1" x14ac:dyDescent="0.2">
      <c r="A3213" s="102"/>
      <c r="E3213" s="125"/>
    </row>
    <row r="3214" spans="1:5" ht="18" customHeight="1" x14ac:dyDescent="0.2">
      <c r="A3214" s="102"/>
      <c r="E3214" s="125"/>
    </row>
    <row r="3215" spans="1:5" ht="18" customHeight="1" x14ac:dyDescent="0.2">
      <c r="A3215" s="102"/>
      <c r="E3215" s="125"/>
    </row>
    <row r="3216" spans="1:5" ht="18" customHeight="1" x14ac:dyDescent="0.2">
      <c r="A3216" s="102"/>
      <c r="E3216" s="125"/>
    </row>
    <row r="3217" spans="1:5" ht="18" customHeight="1" x14ac:dyDescent="0.2">
      <c r="A3217" s="102"/>
      <c r="E3217" s="125"/>
    </row>
    <row r="3218" spans="1:5" ht="18" customHeight="1" x14ac:dyDescent="0.2">
      <c r="A3218" s="102"/>
      <c r="E3218" s="125"/>
    </row>
    <row r="3219" spans="1:5" ht="18" customHeight="1" x14ac:dyDescent="0.2">
      <c r="A3219" s="102"/>
      <c r="E3219" s="125"/>
    </row>
    <row r="3220" spans="1:5" ht="18" customHeight="1" x14ac:dyDescent="0.2">
      <c r="A3220" s="102"/>
      <c r="E3220" s="125"/>
    </row>
    <row r="3221" spans="1:5" ht="18" customHeight="1" x14ac:dyDescent="0.2">
      <c r="A3221" s="102"/>
      <c r="E3221" s="125"/>
    </row>
    <row r="3222" spans="1:5" ht="18" customHeight="1" x14ac:dyDescent="0.2">
      <c r="A3222" s="102"/>
      <c r="E3222" s="125"/>
    </row>
    <row r="3223" spans="1:5" ht="18" customHeight="1" x14ac:dyDescent="0.2">
      <c r="A3223" s="102"/>
      <c r="E3223" s="125"/>
    </row>
    <row r="3224" spans="1:5" ht="18" customHeight="1" x14ac:dyDescent="0.2">
      <c r="A3224" s="102"/>
      <c r="E3224" s="125"/>
    </row>
    <row r="3225" spans="1:5" ht="18" customHeight="1" x14ac:dyDescent="0.2">
      <c r="A3225" s="102"/>
      <c r="E3225" s="125"/>
    </row>
    <row r="3226" spans="1:5" ht="18" customHeight="1" x14ac:dyDescent="0.2">
      <c r="A3226" s="102"/>
      <c r="E3226" s="125"/>
    </row>
    <row r="3227" spans="1:5" ht="18" customHeight="1" x14ac:dyDescent="0.2">
      <c r="A3227" s="102"/>
      <c r="E3227" s="125"/>
    </row>
    <row r="3228" spans="1:5" ht="18" customHeight="1" x14ac:dyDescent="0.2">
      <c r="A3228" s="102"/>
      <c r="E3228" s="125"/>
    </row>
    <row r="3229" spans="1:5" ht="18" customHeight="1" x14ac:dyDescent="0.2">
      <c r="A3229" s="102"/>
      <c r="E3229" s="125"/>
    </row>
    <row r="3230" spans="1:5" ht="18" customHeight="1" x14ac:dyDescent="0.2">
      <c r="A3230" s="102"/>
      <c r="E3230" s="125"/>
    </row>
    <row r="3231" spans="1:5" ht="18" customHeight="1" x14ac:dyDescent="0.2">
      <c r="A3231" s="102"/>
      <c r="E3231" s="125"/>
    </row>
    <row r="3232" spans="1:5" ht="18" customHeight="1" x14ac:dyDescent="0.2">
      <c r="A3232" s="102"/>
      <c r="E3232" s="125"/>
    </row>
    <row r="3233" spans="1:5" ht="18" customHeight="1" x14ac:dyDescent="0.2">
      <c r="A3233" s="102"/>
      <c r="E3233" s="125"/>
    </row>
    <row r="3234" spans="1:5" ht="18" customHeight="1" x14ac:dyDescent="0.2">
      <c r="A3234" s="102"/>
      <c r="E3234" s="125"/>
    </row>
    <row r="3235" spans="1:5" ht="18" customHeight="1" x14ac:dyDescent="0.2">
      <c r="A3235" s="102"/>
      <c r="E3235" s="125"/>
    </row>
    <row r="3236" spans="1:5" ht="18" customHeight="1" x14ac:dyDescent="0.2">
      <c r="A3236" s="102"/>
      <c r="E3236" s="125"/>
    </row>
    <row r="3237" spans="1:5" ht="18" customHeight="1" x14ac:dyDescent="0.2">
      <c r="A3237" s="102"/>
      <c r="E3237" s="125"/>
    </row>
    <row r="3238" spans="1:5" ht="18" customHeight="1" x14ac:dyDescent="0.2">
      <c r="A3238" s="102"/>
      <c r="E3238" s="125"/>
    </row>
    <row r="3239" spans="1:5" ht="18" customHeight="1" x14ac:dyDescent="0.2">
      <c r="A3239" s="102"/>
      <c r="E3239" s="125"/>
    </row>
    <row r="3240" spans="1:5" ht="18" customHeight="1" x14ac:dyDescent="0.2">
      <c r="A3240" s="102"/>
      <c r="E3240" s="125"/>
    </row>
    <row r="3241" spans="1:5" ht="18" customHeight="1" x14ac:dyDescent="0.2">
      <c r="A3241" s="102"/>
      <c r="E3241" s="125"/>
    </row>
    <row r="3242" spans="1:5" ht="18" customHeight="1" x14ac:dyDescent="0.2">
      <c r="A3242" s="102"/>
      <c r="E3242" s="125"/>
    </row>
    <row r="3243" spans="1:5" ht="18" customHeight="1" x14ac:dyDescent="0.2">
      <c r="A3243" s="102"/>
      <c r="E3243" s="125"/>
    </row>
    <row r="3244" spans="1:5" ht="18" customHeight="1" x14ac:dyDescent="0.2">
      <c r="A3244" s="102"/>
      <c r="E3244" s="125"/>
    </row>
    <row r="3245" spans="1:5" ht="18" customHeight="1" x14ac:dyDescent="0.2">
      <c r="A3245" s="102"/>
      <c r="E3245" s="125"/>
    </row>
    <row r="3246" spans="1:5" ht="18" customHeight="1" x14ac:dyDescent="0.2">
      <c r="A3246" s="102"/>
      <c r="E3246" s="125"/>
    </row>
    <row r="3247" spans="1:5" ht="18" customHeight="1" x14ac:dyDescent="0.2">
      <c r="A3247" s="102"/>
      <c r="E3247" s="125"/>
    </row>
    <row r="3248" spans="1:5" ht="18" customHeight="1" x14ac:dyDescent="0.2">
      <c r="A3248" s="102"/>
      <c r="E3248" s="125"/>
    </row>
    <row r="3249" spans="1:5" ht="18" customHeight="1" x14ac:dyDescent="0.2">
      <c r="A3249" s="102"/>
      <c r="E3249" s="125"/>
    </row>
    <row r="3250" spans="1:5" ht="18" customHeight="1" x14ac:dyDescent="0.2">
      <c r="A3250" s="102"/>
      <c r="E3250" s="125"/>
    </row>
    <row r="3251" spans="1:5" ht="18" customHeight="1" x14ac:dyDescent="0.2">
      <c r="A3251" s="102"/>
      <c r="E3251" s="125"/>
    </row>
    <row r="3252" spans="1:5" ht="18" customHeight="1" x14ac:dyDescent="0.2">
      <c r="A3252" s="102"/>
      <c r="E3252" s="125"/>
    </row>
    <row r="3253" spans="1:5" ht="18" customHeight="1" x14ac:dyDescent="0.2">
      <c r="A3253" s="102"/>
      <c r="E3253" s="125"/>
    </row>
    <row r="3254" spans="1:5" ht="18" customHeight="1" x14ac:dyDescent="0.2">
      <c r="A3254" s="102"/>
      <c r="E3254" s="125"/>
    </row>
    <row r="3255" spans="1:5" ht="18" customHeight="1" x14ac:dyDescent="0.2">
      <c r="A3255" s="102"/>
      <c r="E3255" s="125"/>
    </row>
    <row r="3256" spans="1:5" ht="18" customHeight="1" x14ac:dyDescent="0.2">
      <c r="A3256" s="102"/>
      <c r="E3256" s="125"/>
    </row>
    <row r="3257" spans="1:5" ht="18" customHeight="1" x14ac:dyDescent="0.2">
      <c r="A3257" s="102"/>
      <c r="E3257" s="125"/>
    </row>
    <row r="3258" spans="1:5" ht="18" customHeight="1" x14ac:dyDescent="0.2">
      <c r="A3258" s="102"/>
      <c r="E3258" s="125"/>
    </row>
    <row r="3259" spans="1:5" ht="18" customHeight="1" x14ac:dyDescent="0.2">
      <c r="A3259" s="102"/>
      <c r="E3259" s="125"/>
    </row>
    <row r="3260" spans="1:5" ht="18" customHeight="1" x14ac:dyDescent="0.2">
      <c r="A3260" s="102"/>
      <c r="E3260" s="125"/>
    </row>
    <row r="3261" spans="1:5" ht="18" customHeight="1" x14ac:dyDescent="0.2">
      <c r="A3261" s="102"/>
      <c r="E3261" s="125"/>
    </row>
    <row r="3262" spans="1:5" ht="18" customHeight="1" x14ac:dyDescent="0.2">
      <c r="A3262" s="102"/>
      <c r="E3262" s="125"/>
    </row>
    <row r="3263" spans="1:5" ht="18" customHeight="1" x14ac:dyDescent="0.2">
      <c r="A3263" s="102"/>
      <c r="E3263" s="125"/>
    </row>
    <row r="3264" spans="1:5" ht="18" customHeight="1" x14ac:dyDescent="0.2">
      <c r="A3264" s="102"/>
      <c r="E3264" s="125"/>
    </row>
    <row r="3265" spans="1:5" ht="18" customHeight="1" x14ac:dyDescent="0.2">
      <c r="A3265" s="102"/>
      <c r="E3265" s="125"/>
    </row>
    <row r="3266" spans="1:5" ht="18" customHeight="1" x14ac:dyDescent="0.2">
      <c r="A3266" s="102"/>
      <c r="E3266" s="125"/>
    </row>
    <row r="3267" spans="1:5" ht="18" customHeight="1" x14ac:dyDescent="0.2">
      <c r="A3267" s="102"/>
      <c r="E3267" s="125"/>
    </row>
    <row r="3268" spans="1:5" ht="18" customHeight="1" x14ac:dyDescent="0.2">
      <c r="A3268" s="102"/>
      <c r="E3268" s="125"/>
    </row>
    <row r="3269" spans="1:5" ht="18" customHeight="1" x14ac:dyDescent="0.2">
      <c r="A3269" s="102"/>
      <c r="E3269" s="125"/>
    </row>
    <row r="3270" spans="1:5" ht="18" customHeight="1" x14ac:dyDescent="0.2">
      <c r="A3270" s="102"/>
      <c r="E3270" s="125"/>
    </row>
    <row r="3271" spans="1:5" ht="18" customHeight="1" x14ac:dyDescent="0.2">
      <c r="A3271" s="102"/>
      <c r="E3271" s="125"/>
    </row>
    <row r="3272" spans="1:5" ht="18" customHeight="1" x14ac:dyDescent="0.2">
      <c r="A3272" s="102"/>
      <c r="E3272" s="125"/>
    </row>
    <row r="3273" spans="1:5" ht="18" customHeight="1" x14ac:dyDescent="0.2">
      <c r="A3273" s="102"/>
      <c r="E3273" s="125"/>
    </row>
    <row r="3274" spans="1:5" ht="18" customHeight="1" x14ac:dyDescent="0.2">
      <c r="A3274" s="102"/>
      <c r="E3274" s="125"/>
    </row>
    <row r="3275" spans="1:5" ht="18" customHeight="1" x14ac:dyDescent="0.2">
      <c r="A3275" s="102"/>
      <c r="E3275" s="125"/>
    </row>
    <row r="3276" spans="1:5" ht="18" customHeight="1" x14ac:dyDescent="0.2">
      <c r="A3276" s="102"/>
      <c r="E3276" s="125"/>
    </row>
    <row r="3277" spans="1:5" ht="18" customHeight="1" x14ac:dyDescent="0.2">
      <c r="A3277" s="102"/>
      <c r="E3277" s="125"/>
    </row>
    <row r="3278" spans="1:5" ht="18" customHeight="1" x14ac:dyDescent="0.2">
      <c r="A3278" s="102"/>
      <c r="E3278" s="125"/>
    </row>
    <row r="3279" spans="1:5" ht="18" customHeight="1" x14ac:dyDescent="0.2">
      <c r="A3279" s="102"/>
      <c r="E3279" s="125"/>
    </row>
    <row r="3280" spans="1:5" ht="18" customHeight="1" x14ac:dyDescent="0.2">
      <c r="A3280" s="102"/>
      <c r="E3280" s="125"/>
    </row>
    <row r="3281" spans="1:5" ht="18" customHeight="1" x14ac:dyDescent="0.2">
      <c r="A3281" s="102"/>
      <c r="E3281" s="125"/>
    </row>
    <row r="3282" spans="1:5" ht="18" customHeight="1" x14ac:dyDescent="0.2">
      <c r="A3282" s="102"/>
      <c r="E3282" s="125"/>
    </row>
    <row r="3283" spans="1:5" ht="18" customHeight="1" x14ac:dyDescent="0.2">
      <c r="A3283" s="102"/>
      <c r="E3283" s="125"/>
    </row>
    <row r="3284" spans="1:5" ht="18" customHeight="1" x14ac:dyDescent="0.2">
      <c r="A3284" s="102"/>
      <c r="E3284" s="125"/>
    </row>
    <row r="3285" spans="1:5" ht="18" customHeight="1" x14ac:dyDescent="0.2">
      <c r="A3285" s="102"/>
      <c r="E3285" s="125"/>
    </row>
    <row r="3286" spans="1:5" ht="18" customHeight="1" x14ac:dyDescent="0.2">
      <c r="A3286" s="102"/>
      <c r="E3286" s="125"/>
    </row>
    <row r="3287" spans="1:5" ht="18" customHeight="1" x14ac:dyDescent="0.2">
      <c r="A3287" s="102"/>
      <c r="E3287" s="125"/>
    </row>
    <row r="3288" spans="1:5" ht="18" customHeight="1" x14ac:dyDescent="0.2">
      <c r="A3288" s="102"/>
      <c r="E3288" s="125"/>
    </row>
    <row r="3289" spans="1:5" ht="18" customHeight="1" x14ac:dyDescent="0.2">
      <c r="A3289" s="102"/>
      <c r="E3289" s="125"/>
    </row>
    <row r="3290" spans="1:5" ht="18" customHeight="1" x14ac:dyDescent="0.2">
      <c r="A3290" s="102"/>
      <c r="E3290" s="125"/>
    </row>
    <row r="3291" spans="1:5" ht="18" customHeight="1" x14ac:dyDescent="0.2">
      <c r="A3291" s="102"/>
      <c r="E3291" s="125"/>
    </row>
    <row r="3292" spans="1:5" ht="18" customHeight="1" x14ac:dyDescent="0.2">
      <c r="A3292" s="102"/>
      <c r="E3292" s="125"/>
    </row>
    <row r="3293" spans="1:5" ht="18" customHeight="1" x14ac:dyDescent="0.2">
      <c r="A3293" s="102"/>
      <c r="E3293" s="125"/>
    </row>
    <row r="3294" spans="1:5" ht="18" customHeight="1" x14ac:dyDescent="0.2">
      <c r="A3294" s="102"/>
      <c r="E3294" s="125"/>
    </row>
    <row r="3295" spans="1:5" ht="18" customHeight="1" x14ac:dyDescent="0.2">
      <c r="A3295" s="102"/>
      <c r="E3295" s="125"/>
    </row>
    <row r="3296" spans="1:5" ht="18" customHeight="1" x14ac:dyDescent="0.2">
      <c r="A3296" s="102"/>
      <c r="E3296" s="125"/>
    </row>
    <row r="3297" spans="1:5" ht="18" customHeight="1" x14ac:dyDescent="0.2">
      <c r="A3297" s="102"/>
      <c r="E3297" s="125"/>
    </row>
    <row r="3298" spans="1:5" ht="18" customHeight="1" x14ac:dyDescent="0.2">
      <c r="A3298" s="102"/>
      <c r="E3298" s="125"/>
    </row>
    <row r="3299" spans="1:5" ht="18" customHeight="1" x14ac:dyDescent="0.2">
      <c r="A3299" s="102"/>
      <c r="E3299" s="125"/>
    </row>
    <row r="3300" spans="1:5" ht="18" customHeight="1" x14ac:dyDescent="0.2">
      <c r="A3300" s="102"/>
      <c r="E3300" s="125"/>
    </row>
    <row r="3301" spans="1:5" ht="18" customHeight="1" x14ac:dyDescent="0.2">
      <c r="A3301" s="102"/>
      <c r="E3301" s="125"/>
    </row>
    <row r="3302" spans="1:5" ht="18" customHeight="1" x14ac:dyDescent="0.2">
      <c r="A3302" s="102"/>
      <c r="E3302" s="125"/>
    </row>
    <row r="3303" spans="1:5" ht="18" customHeight="1" x14ac:dyDescent="0.2">
      <c r="A3303" s="102"/>
      <c r="E3303" s="125"/>
    </row>
    <row r="3304" spans="1:5" ht="18" customHeight="1" x14ac:dyDescent="0.2">
      <c r="A3304" s="102"/>
      <c r="E3304" s="125"/>
    </row>
    <row r="3305" spans="1:5" ht="18" customHeight="1" x14ac:dyDescent="0.2">
      <c r="A3305" s="102"/>
      <c r="E3305" s="125"/>
    </row>
    <row r="3306" spans="1:5" ht="18" customHeight="1" x14ac:dyDescent="0.2">
      <c r="A3306" s="102"/>
      <c r="E3306" s="125"/>
    </row>
    <row r="3307" spans="1:5" ht="18" customHeight="1" x14ac:dyDescent="0.2">
      <c r="A3307" s="102"/>
      <c r="E3307" s="125"/>
    </row>
    <row r="3308" spans="1:5" ht="18" customHeight="1" x14ac:dyDescent="0.2">
      <c r="A3308" s="102"/>
      <c r="E3308" s="125"/>
    </row>
    <row r="3309" spans="1:5" ht="18" customHeight="1" x14ac:dyDescent="0.2">
      <c r="A3309" s="102"/>
      <c r="E3309" s="125"/>
    </row>
    <row r="3310" spans="1:5" ht="18" customHeight="1" x14ac:dyDescent="0.2">
      <c r="A3310" s="102"/>
      <c r="E3310" s="125"/>
    </row>
    <row r="3311" spans="1:5" ht="18" customHeight="1" x14ac:dyDescent="0.2">
      <c r="A3311" s="102"/>
      <c r="E3311" s="125"/>
    </row>
    <row r="3312" spans="1:5" ht="18" customHeight="1" x14ac:dyDescent="0.2">
      <c r="A3312" s="102"/>
      <c r="E3312" s="125"/>
    </row>
    <row r="3313" spans="1:5" ht="18" customHeight="1" x14ac:dyDescent="0.2">
      <c r="A3313" s="102"/>
      <c r="E3313" s="125"/>
    </row>
    <row r="3314" spans="1:5" ht="18" customHeight="1" x14ac:dyDescent="0.2">
      <c r="A3314" s="102"/>
      <c r="E3314" s="125"/>
    </row>
    <row r="3315" spans="1:5" ht="18" customHeight="1" x14ac:dyDescent="0.2">
      <c r="A3315" s="102"/>
      <c r="E3315" s="125"/>
    </row>
    <row r="3316" spans="1:5" ht="18" customHeight="1" x14ac:dyDescent="0.2">
      <c r="A3316" s="102"/>
      <c r="E3316" s="125"/>
    </row>
    <row r="3317" spans="1:5" ht="18" customHeight="1" x14ac:dyDescent="0.2">
      <c r="A3317" s="102"/>
      <c r="E3317" s="125"/>
    </row>
    <row r="3318" spans="1:5" ht="18" customHeight="1" x14ac:dyDescent="0.2">
      <c r="A3318" s="102"/>
      <c r="E3318" s="125"/>
    </row>
    <row r="3319" spans="1:5" ht="18" customHeight="1" x14ac:dyDescent="0.2">
      <c r="A3319" s="102"/>
      <c r="E3319" s="125"/>
    </row>
    <row r="3320" spans="1:5" ht="18" customHeight="1" x14ac:dyDescent="0.2">
      <c r="A3320" s="102"/>
      <c r="E3320" s="125"/>
    </row>
    <row r="3321" spans="1:5" ht="18" customHeight="1" x14ac:dyDescent="0.2">
      <c r="A3321" s="102"/>
      <c r="E3321" s="125"/>
    </row>
    <row r="3322" spans="1:5" ht="18" customHeight="1" x14ac:dyDescent="0.2">
      <c r="A3322" s="102"/>
      <c r="E3322" s="125"/>
    </row>
    <row r="3323" spans="1:5" ht="18" customHeight="1" x14ac:dyDescent="0.2">
      <c r="A3323" s="102"/>
      <c r="E3323" s="125"/>
    </row>
    <row r="3324" spans="1:5" ht="18" customHeight="1" x14ac:dyDescent="0.2">
      <c r="A3324" s="102"/>
      <c r="E3324" s="125"/>
    </row>
    <row r="3325" spans="1:5" ht="18" customHeight="1" x14ac:dyDescent="0.2">
      <c r="A3325" s="102"/>
      <c r="E3325" s="125"/>
    </row>
    <row r="3326" spans="1:5" ht="18" customHeight="1" x14ac:dyDescent="0.2">
      <c r="A3326" s="102"/>
      <c r="E3326" s="125"/>
    </row>
    <row r="3327" spans="1:5" ht="18" customHeight="1" x14ac:dyDescent="0.2">
      <c r="A3327" s="102"/>
      <c r="E3327" s="125"/>
    </row>
    <row r="3328" spans="1:5" ht="18" customHeight="1" x14ac:dyDescent="0.2">
      <c r="A3328" s="102"/>
      <c r="E3328" s="125"/>
    </row>
    <row r="3329" spans="1:5" ht="18" customHeight="1" x14ac:dyDescent="0.2">
      <c r="A3329" s="102"/>
      <c r="E3329" s="125"/>
    </row>
    <row r="3330" spans="1:5" ht="18" customHeight="1" x14ac:dyDescent="0.2">
      <c r="A3330" s="102"/>
      <c r="E3330" s="125"/>
    </row>
    <row r="3331" spans="1:5" ht="18" customHeight="1" x14ac:dyDescent="0.2">
      <c r="A3331" s="102"/>
      <c r="E3331" s="125"/>
    </row>
    <row r="3332" spans="1:5" ht="18" customHeight="1" x14ac:dyDescent="0.2">
      <c r="A3332" s="102"/>
      <c r="E3332" s="125"/>
    </row>
    <row r="3333" spans="1:5" ht="18" customHeight="1" x14ac:dyDescent="0.2">
      <c r="A3333" s="102"/>
      <c r="E3333" s="125"/>
    </row>
    <row r="3334" spans="1:5" ht="18" customHeight="1" x14ac:dyDescent="0.2">
      <c r="A3334" s="102"/>
      <c r="E3334" s="125"/>
    </row>
    <row r="3335" spans="1:5" ht="18" customHeight="1" x14ac:dyDescent="0.2">
      <c r="A3335" s="102"/>
      <c r="E3335" s="125"/>
    </row>
    <row r="3336" spans="1:5" ht="18" customHeight="1" x14ac:dyDescent="0.2">
      <c r="A3336" s="102"/>
      <c r="E3336" s="125"/>
    </row>
    <row r="3337" spans="1:5" ht="18" customHeight="1" x14ac:dyDescent="0.2">
      <c r="A3337" s="102"/>
      <c r="E3337" s="125"/>
    </row>
    <row r="3338" spans="1:5" ht="18" customHeight="1" x14ac:dyDescent="0.2">
      <c r="A3338" s="102"/>
      <c r="E3338" s="125"/>
    </row>
    <row r="3339" spans="1:5" ht="18" customHeight="1" x14ac:dyDescent="0.2">
      <c r="A3339" s="102"/>
      <c r="E3339" s="125"/>
    </row>
    <row r="3340" spans="1:5" ht="18" customHeight="1" x14ac:dyDescent="0.2">
      <c r="A3340" s="102"/>
      <c r="E3340" s="125"/>
    </row>
    <row r="3341" spans="1:5" ht="18" customHeight="1" x14ac:dyDescent="0.2">
      <c r="A3341" s="102"/>
      <c r="E3341" s="125"/>
    </row>
    <row r="3342" spans="1:5" ht="18" customHeight="1" x14ac:dyDescent="0.2">
      <c r="A3342" s="102"/>
      <c r="E3342" s="125"/>
    </row>
    <row r="3343" spans="1:5" ht="18" customHeight="1" x14ac:dyDescent="0.2">
      <c r="A3343" s="102"/>
      <c r="E3343" s="125"/>
    </row>
    <row r="3344" spans="1:5" ht="18" customHeight="1" x14ac:dyDescent="0.2">
      <c r="A3344" s="102"/>
      <c r="E3344" s="125"/>
    </row>
    <row r="3345" spans="1:5" ht="18" customHeight="1" x14ac:dyDescent="0.2">
      <c r="A3345" s="102"/>
      <c r="E3345" s="125"/>
    </row>
    <row r="3346" spans="1:5" ht="18" customHeight="1" x14ac:dyDescent="0.2">
      <c r="A3346" s="102"/>
      <c r="E3346" s="125"/>
    </row>
    <row r="3347" spans="1:5" ht="18" customHeight="1" x14ac:dyDescent="0.2">
      <c r="A3347" s="102"/>
      <c r="E3347" s="125"/>
    </row>
    <row r="3348" spans="1:5" ht="18" customHeight="1" x14ac:dyDescent="0.2">
      <c r="A3348" s="102"/>
      <c r="E3348" s="125"/>
    </row>
    <row r="3349" spans="1:5" ht="18" customHeight="1" x14ac:dyDescent="0.2">
      <c r="A3349" s="102"/>
      <c r="E3349" s="125"/>
    </row>
    <row r="3350" spans="1:5" ht="18" customHeight="1" x14ac:dyDescent="0.2">
      <c r="A3350" s="102"/>
      <c r="E3350" s="125"/>
    </row>
    <row r="3351" spans="1:5" ht="18" customHeight="1" x14ac:dyDescent="0.2">
      <c r="A3351" s="102"/>
      <c r="E3351" s="125"/>
    </row>
    <row r="3352" spans="1:5" ht="18" customHeight="1" x14ac:dyDescent="0.2">
      <c r="A3352" s="102"/>
      <c r="E3352" s="125"/>
    </row>
    <row r="3353" spans="1:5" ht="18" customHeight="1" x14ac:dyDescent="0.2">
      <c r="A3353" s="102"/>
      <c r="E3353" s="125"/>
    </row>
    <row r="3354" spans="1:5" ht="18" customHeight="1" x14ac:dyDescent="0.2">
      <c r="A3354" s="102"/>
      <c r="E3354" s="125"/>
    </row>
    <row r="3355" spans="1:5" ht="18" customHeight="1" x14ac:dyDescent="0.2">
      <c r="A3355" s="102"/>
      <c r="E3355" s="125"/>
    </row>
    <row r="3356" spans="1:5" ht="18" customHeight="1" x14ac:dyDescent="0.2">
      <c r="A3356" s="102"/>
      <c r="E3356" s="125"/>
    </row>
    <row r="3357" spans="1:5" ht="18" customHeight="1" x14ac:dyDescent="0.2">
      <c r="A3357" s="102"/>
      <c r="E3357" s="125"/>
    </row>
    <row r="3358" spans="1:5" ht="18" customHeight="1" x14ac:dyDescent="0.2">
      <c r="A3358" s="102"/>
      <c r="E3358" s="125"/>
    </row>
    <row r="3359" spans="1:5" ht="18" customHeight="1" x14ac:dyDescent="0.2">
      <c r="A3359" s="102"/>
      <c r="E3359" s="125"/>
    </row>
    <row r="3360" spans="1:5" ht="18" customHeight="1" x14ac:dyDescent="0.2">
      <c r="A3360" s="102"/>
      <c r="E3360" s="125"/>
    </row>
    <row r="3361" spans="1:5" ht="18" customHeight="1" x14ac:dyDescent="0.2">
      <c r="A3361" s="102"/>
      <c r="E3361" s="125"/>
    </row>
    <row r="3362" spans="1:5" ht="18" customHeight="1" x14ac:dyDescent="0.2">
      <c r="A3362" s="102"/>
      <c r="E3362" s="125"/>
    </row>
    <row r="3363" spans="1:5" ht="18" customHeight="1" x14ac:dyDescent="0.2">
      <c r="A3363" s="102"/>
      <c r="E3363" s="125"/>
    </row>
    <row r="3364" spans="1:5" ht="18" customHeight="1" x14ac:dyDescent="0.2">
      <c r="A3364" s="102"/>
      <c r="E3364" s="125"/>
    </row>
    <row r="3365" spans="1:5" ht="18" customHeight="1" x14ac:dyDescent="0.2">
      <c r="A3365" s="102"/>
      <c r="E3365" s="125"/>
    </row>
    <row r="3366" spans="1:5" ht="18" customHeight="1" x14ac:dyDescent="0.2">
      <c r="A3366" s="102"/>
      <c r="E3366" s="125"/>
    </row>
    <row r="3367" spans="1:5" ht="18" customHeight="1" x14ac:dyDescent="0.2">
      <c r="A3367" s="102"/>
      <c r="E3367" s="125"/>
    </row>
    <row r="3368" spans="1:5" ht="18" customHeight="1" x14ac:dyDescent="0.2">
      <c r="A3368" s="102"/>
      <c r="E3368" s="125"/>
    </row>
    <row r="3369" spans="1:5" ht="18" customHeight="1" x14ac:dyDescent="0.2">
      <c r="A3369" s="102"/>
      <c r="E3369" s="125"/>
    </row>
    <row r="3370" spans="1:5" ht="18" customHeight="1" x14ac:dyDescent="0.2">
      <c r="A3370" s="102"/>
      <c r="E3370" s="125"/>
    </row>
    <row r="3371" spans="1:5" ht="18" customHeight="1" x14ac:dyDescent="0.2">
      <c r="A3371" s="102"/>
      <c r="E3371" s="125"/>
    </row>
    <row r="3372" spans="1:5" ht="18" customHeight="1" x14ac:dyDescent="0.2">
      <c r="A3372" s="102"/>
      <c r="E3372" s="125"/>
    </row>
    <row r="3373" spans="1:5" ht="18" customHeight="1" x14ac:dyDescent="0.2">
      <c r="A3373" s="102"/>
      <c r="E3373" s="125"/>
    </row>
    <row r="3374" spans="1:5" ht="18" customHeight="1" x14ac:dyDescent="0.2">
      <c r="A3374" s="102"/>
      <c r="E3374" s="125"/>
    </row>
    <row r="3375" spans="1:5" ht="18" customHeight="1" x14ac:dyDescent="0.2">
      <c r="A3375" s="102"/>
      <c r="E3375" s="125"/>
    </row>
    <row r="3376" spans="1:5" ht="18" customHeight="1" x14ac:dyDescent="0.2">
      <c r="A3376" s="102"/>
      <c r="E3376" s="125"/>
    </row>
    <row r="3377" spans="1:5" ht="18" customHeight="1" x14ac:dyDescent="0.2">
      <c r="A3377" s="102"/>
      <c r="E3377" s="125"/>
    </row>
    <row r="3378" spans="1:5" ht="18" customHeight="1" x14ac:dyDescent="0.2">
      <c r="A3378" s="102"/>
      <c r="E3378" s="125"/>
    </row>
    <row r="3379" spans="1:5" ht="18" customHeight="1" x14ac:dyDescent="0.2">
      <c r="A3379" s="102"/>
      <c r="E3379" s="125"/>
    </row>
    <row r="3380" spans="1:5" ht="18" customHeight="1" x14ac:dyDescent="0.2">
      <c r="A3380" s="102"/>
      <c r="E3380" s="125"/>
    </row>
    <row r="3381" spans="1:5" ht="18" customHeight="1" x14ac:dyDescent="0.2">
      <c r="A3381" s="102"/>
      <c r="E3381" s="125"/>
    </row>
    <row r="3382" spans="1:5" ht="18" customHeight="1" x14ac:dyDescent="0.2">
      <c r="A3382" s="102"/>
      <c r="E3382" s="125"/>
    </row>
    <row r="3383" spans="1:5" ht="18" customHeight="1" x14ac:dyDescent="0.2">
      <c r="A3383" s="102"/>
      <c r="E3383" s="125"/>
    </row>
    <row r="3384" spans="1:5" ht="18" customHeight="1" x14ac:dyDescent="0.2">
      <c r="A3384" s="102"/>
      <c r="E3384" s="125"/>
    </row>
    <row r="3385" spans="1:5" ht="18" customHeight="1" x14ac:dyDescent="0.2">
      <c r="A3385" s="102"/>
      <c r="E3385" s="125"/>
    </row>
    <row r="3386" spans="1:5" ht="18" customHeight="1" x14ac:dyDescent="0.2">
      <c r="A3386" s="102"/>
      <c r="E3386" s="125"/>
    </row>
    <row r="3387" spans="1:5" ht="18" customHeight="1" x14ac:dyDescent="0.2">
      <c r="A3387" s="102"/>
      <c r="E3387" s="125"/>
    </row>
    <row r="3388" spans="1:5" ht="18" customHeight="1" x14ac:dyDescent="0.2">
      <c r="A3388" s="102"/>
      <c r="E3388" s="125"/>
    </row>
    <row r="3389" spans="1:5" ht="18" customHeight="1" x14ac:dyDescent="0.2">
      <c r="A3389" s="102"/>
      <c r="E3389" s="125"/>
    </row>
    <row r="3390" spans="1:5" ht="18" customHeight="1" x14ac:dyDescent="0.2">
      <c r="A3390" s="102"/>
      <c r="E3390" s="125"/>
    </row>
    <row r="3391" spans="1:5" ht="18" customHeight="1" x14ac:dyDescent="0.2">
      <c r="A3391" s="102"/>
      <c r="E3391" s="125"/>
    </row>
    <row r="3392" spans="1:5" ht="18" customHeight="1" x14ac:dyDescent="0.2">
      <c r="A3392" s="102"/>
      <c r="E3392" s="125"/>
    </row>
    <row r="3393" spans="1:5" ht="18" customHeight="1" x14ac:dyDescent="0.2">
      <c r="A3393" s="102"/>
      <c r="E3393" s="125"/>
    </row>
    <row r="3394" spans="1:5" ht="18" customHeight="1" x14ac:dyDescent="0.2">
      <c r="A3394" s="102"/>
      <c r="E3394" s="125"/>
    </row>
    <row r="3395" spans="1:5" ht="18" customHeight="1" x14ac:dyDescent="0.2">
      <c r="A3395" s="102"/>
      <c r="E3395" s="125"/>
    </row>
    <row r="3396" spans="1:5" ht="18" customHeight="1" x14ac:dyDescent="0.2">
      <c r="A3396" s="102"/>
      <c r="E3396" s="125"/>
    </row>
    <row r="3397" spans="1:5" ht="18" customHeight="1" x14ac:dyDescent="0.2">
      <c r="A3397" s="102"/>
      <c r="E3397" s="125"/>
    </row>
    <row r="3398" spans="1:5" ht="18" customHeight="1" x14ac:dyDescent="0.2">
      <c r="A3398" s="102"/>
      <c r="E3398" s="125"/>
    </row>
    <row r="3399" spans="1:5" ht="18" customHeight="1" x14ac:dyDescent="0.2">
      <c r="A3399" s="102"/>
      <c r="E3399" s="125"/>
    </row>
    <row r="3400" spans="1:5" ht="18" customHeight="1" x14ac:dyDescent="0.2">
      <c r="A3400" s="102"/>
      <c r="E3400" s="125"/>
    </row>
    <row r="3401" spans="1:5" ht="18" customHeight="1" x14ac:dyDescent="0.2">
      <c r="A3401" s="102"/>
      <c r="E3401" s="125"/>
    </row>
    <row r="3402" spans="1:5" ht="18" customHeight="1" x14ac:dyDescent="0.2">
      <c r="A3402" s="102"/>
      <c r="E3402" s="125"/>
    </row>
    <row r="3403" spans="1:5" ht="18" customHeight="1" x14ac:dyDescent="0.2">
      <c r="A3403" s="102"/>
      <c r="E3403" s="125"/>
    </row>
    <row r="3404" spans="1:5" ht="18" customHeight="1" x14ac:dyDescent="0.2">
      <c r="A3404" s="102"/>
      <c r="E3404" s="125"/>
    </row>
    <row r="3405" spans="1:5" ht="18" customHeight="1" x14ac:dyDescent="0.2">
      <c r="A3405" s="102"/>
      <c r="E3405" s="125"/>
    </row>
    <row r="3406" spans="1:5" ht="18" customHeight="1" x14ac:dyDescent="0.2">
      <c r="A3406" s="102"/>
      <c r="E3406" s="125"/>
    </row>
    <row r="3407" spans="1:5" ht="18" customHeight="1" x14ac:dyDescent="0.2">
      <c r="A3407" s="102"/>
      <c r="E3407" s="125"/>
    </row>
    <row r="3408" spans="1:5" ht="18" customHeight="1" x14ac:dyDescent="0.2">
      <c r="A3408" s="102"/>
      <c r="E3408" s="125"/>
    </row>
    <row r="3409" spans="1:5" ht="18" customHeight="1" x14ac:dyDescent="0.2">
      <c r="A3409" s="102"/>
      <c r="E3409" s="125"/>
    </row>
    <row r="3410" spans="1:5" ht="18" customHeight="1" x14ac:dyDescent="0.2">
      <c r="A3410" s="102"/>
      <c r="E3410" s="125"/>
    </row>
    <row r="3411" spans="1:5" ht="18" customHeight="1" x14ac:dyDescent="0.2">
      <c r="A3411" s="102"/>
      <c r="E3411" s="125"/>
    </row>
    <row r="3412" spans="1:5" ht="18" customHeight="1" x14ac:dyDescent="0.2">
      <c r="A3412" s="102"/>
      <c r="E3412" s="125"/>
    </row>
    <row r="3413" spans="1:5" ht="18" customHeight="1" x14ac:dyDescent="0.2">
      <c r="A3413" s="102"/>
      <c r="E3413" s="125"/>
    </row>
    <row r="3414" spans="1:5" ht="18" customHeight="1" x14ac:dyDescent="0.2">
      <c r="A3414" s="102"/>
      <c r="E3414" s="125"/>
    </row>
    <row r="3415" spans="1:5" ht="18" customHeight="1" x14ac:dyDescent="0.2">
      <c r="A3415" s="102"/>
      <c r="E3415" s="125"/>
    </row>
    <row r="3416" spans="1:5" ht="18" customHeight="1" x14ac:dyDescent="0.2">
      <c r="A3416" s="102"/>
      <c r="E3416" s="125"/>
    </row>
    <row r="3417" spans="1:5" ht="18" customHeight="1" x14ac:dyDescent="0.2">
      <c r="A3417" s="102"/>
      <c r="E3417" s="125"/>
    </row>
    <row r="3418" spans="1:5" ht="18" customHeight="1" x14ac:dyDescent="0.2">
      <c r="A3418" s="102"/>
      <c r="E3418" s="125"/>
    </row>
    <row r="3419" spans="1:5" ht="18" customHeight="1" x14ac:dyDescent="0.2">
      <c r="A3419" s="102"/>
      <c r="E3419" s="125"/>
    </row>
    <row r="3420" spans="1:5" ht="18" customHeight="1" x14ac:dyDescent="0.2">
      <c r="A3420" s="102"/>
      <c r="E3420" s="125"/>
    </row>
    <row r="3421" spans="1:5" ht="18" customHeight="1" x14ac:dyDescent="0.2">
      <c r="A3421" s="102"/>
      <c r="E3421" s="125"/>
    </row>
    <row r="3422" spans="1:5" ht="18" customHeight="1" x14ac:dyDescent="0.2">
      <c r="A3422" s="102"/>
      <c r="E3422" s="125"/>
    </row>
    <row r="3423" spans="1:5" ht="18" customHeight="1" x14ac:dyDescent="0.2">
      <c r="A3423" s="102"/>
      <c r="E3423" s="125"/>
    </row>
    <row r="3424" spans="1:5" ht="18" customHeight="1" x14ac:dyDescent="0.2">
      <c r="A3424" s="102"/>
      <c r="E3424" s="125"/>
    </row>
    <row r="3425" spans="1:5" ht="18" customHeight="1" x14ac:dyDescent="0.2">
      <c r="A3425" s="102"/>
      <c r="E3425" s="125"/>
    </row>
    <row r="3426" spans="1:5" ht="18" customHeight="1" x14ac:dyDescent="0.2">
      <c r="A3426" s="102"/>
      <c r="E3426" s="125"/>
    </row>
    <row r="3427" spans="1:5" ht="18" customHeight="1" x14ac:dyDescent="0.2">
      <c r="A3427" s="102"/>
      <c r="E3427" s="125"/>
    </row>
    <row r="3428" spans="1:5" ht="18" customHeight="1" x14ac:dyDescent="0.2">
      <c r="A3428" s="102"/>
      <c r="E3428" s="125"/>
    </row>
    <row r="3429" spans="1:5" ht="18" customHeight="1" x14ac:dyDescent="0.2">
      <c r="A3429" s="102"/>
      <c r="E3429" s="125"/>
    </row>
    <row r="3430" spans="1:5" ht="18" customHeight="1" x14ac:dyDescent="0.2">
      <c r="A3430" s="102"/>
      <c r="E3430" s="125"/>
    </row>
    <row r="3431" spans="1:5" ht="18" customHeight="1" x14ac:dyDescent="0.2">
      <c r="A3431" s="102"/>
      <c r="E3431" s="125"/>
    </row>
    <row r="3432" spans="1:5" ht="18" customHeight="1" x14ac:dyDescent="0.2">
      <c r="A3432" s="102"/>
      <c r="E3432" s="125"/>
    </row>
    <row r="3433" spans="1:5" ht="18" customHeight="1" x14ac:dyDescent="0.2">
      <c r="A3433" s="102"/>
      <c r="E3433" s="125"/>
    </row>
    <row r="3434" spans="1:5" ht="18" customHeight="1" x14ac:dyDescent="0.2">
      <c r="A3434" s="102"/>
      <c r="E3434" s="125"/>
    </row>
    <row r="3435" spans="1:5" ht="18" customHeight="1" x14ac:dyDescent="0.2">
      <c r="A3435" s="102"/>
      <c r="E3435" s="125"/>
    </row>
    <row r="3436" spans="1:5" ht="18" customHeight="1" x14ac:dyDescent="0.2">
      <c r="A3436" s="102"/>
      <c r="E3436" s="125"/>
    </row>
    <row r="3437" spans="1:5" ht="18" customHeight="1" x14ac:dyDescent="0.2">
      <c r="A3437" s="102"/>
      <c r="E3437" s="125"/>
    </row>
    <row r="3438" spans="1:5" ht="18" customHeight="1" x14ac:dyDescent="0.2">
      <c r="A3438" s="102"/>
      <c r="E3438" s="125"/>
    </row>
    <row r="3439" spans="1:5" ht="18" customHeight="1" x14ac:dyDescent="0.2">
      <c r="A3439" s="102"/>
      <c r="E3439" s="125"/>
    </row>
    <row r="3440" spans="1:5" ht="18" customHeight="1" x14ac:dyDescent="0.2">
      <c r="A3440" s="102"/>
      <c r="E3440" s="125"/>
    </row>
    <row r="3441" spans="1:5" ht="18" customHeight="1" x14ac:dyDescent="0.2">
      <c r="A3441" s="102"/>
      <c r="E3441" s="125"/>
    </row>
    <row r="3442" spans="1:5" ht="18" customHeight="1" x14ac:dyDescent="0.2">
      <c r="A3442" s="102"/>
      <c r="E3442" s="125"/>
    </row>
    <row r="3443" spans="1:5" ht="18" customHeight="1" x14ac:dyDescent="0.2">
      <c r="A3443" s="102"/>
      <c r="E3443" s="125"/>
    </row>
    <row r="3444" spans="1:5" ht="18" customHeight="1" x14ac:dyDescent="0.2">
      <c r="A3444" s="102"/>
      <c r="E3444" s="125"/>
    </row>
    <row r="3445" spans="1:5" ht="18" customHeight="1" x14ac:dyDescent="0.2">
      <c r="A3445" s="102"/>
      <c r="E3445" s="125"/>
    </row>
    <row r="3446" spans="1:5" ht="18" customHeight="1" x14ac:dyDescent="0.2">
      <c r="A3446" s="102"/>
      <c r="E3446" s="125"/>
    </row>
    <row r="3447" spans="1:5" ht="18" customHeight="1" x14ac:dyDescent="0.2">
      <c r="A3447" s="102"/>
      <c r="E3447" s="125"/>
    </row>
    <row r="3448" spans="1:5" ht="18" customHeight="1" x14ac:dyDescent="0.2">
      <c r="A3448" s="102"/>
      <c r="E3448" s="125"/>
    </row>
    <row r="3449" spans="1:5" ht="18" customHeight="1" x14ac:dyDescent="0.2">
      <c r="A3449" s="102"/>
      <c r="E3449" s="125"/>
    </row>
    <row r="3450" spans="1:5" ht="18" customHeight="1" x14ac:dyDescent="0.2">
      <c r="A3450" s="102"/>
      <c r="E3450" s="125"/>
    </row>
    <row r="3451" spans="1:5" ht="18" customHeight="1" x14ac:dyDescent="0.2">
      <c r="A3451" s="102"/>
      <c r="E3451" s="125"/>
    </row>
    <row r="3452" spans="1:5" ht="18" customHeight="1" x14ac:dyDescent="0.2">
      <c r="A3452" s="102"/>
      <c r="E3452" s="125"/>
    </row>
    <row r="3453" spans="1:5" ht="18" customHeight="1" x14ac:dyDescent="0.2">
      <c r="A3453" s="102"/>
      <c r="E3453" s="125"/>
    </row>
    <row r="3454" spans="1:5" ht="18" customHeight="1" x14ac:dyDescent="0.2">
      <c r="A3454" s="102"/>
      <c r="E3454" s="125"/>
    </row>
    <row r="3455" spans="1:5" ht="18" customHeight="1" x14ac:dyDescent="0.2">
      <c r="A3455" s="102"/>
      <c r="E3455" s="125"/>
    </row>
    <row r="3456" spans="1:5" ht="18" customHeight="1" x14ac:dyDescent="0.2">
      <c r="A3456" s="102"/>
      <c r="E3456" s="125"/>
    </row>
    <row r="3457" spans="1:5" ht="18" customHeight="1" x14ac:dyDescent="0.2">
      <c r="A3457" s="102"/>
      <c r="E3457" s="125"/>
    </row>
    <row r="3458" spans="1:5" ht="18" customHeight="1" x14ac:dyDescent="0.2">
      <c r="A3458" s="102"/>
      <c r="E3458" s="125"/>
    </row>
    <row r="3459" spans="1:5" ht="18" customHeight="1" x14ac:dyDescent="0.2">
      <c r="A3459" s="102"/>
      <c r="E3459" s="125"/>
    </row>
    <row r="3460" spans="1:5" ht="18" customHeight="1" x14ac:dyDescent="0.2">
      <c r="A3460" s="102"/>
      <c r="E3460" s="125"/>
    </row>
    <row r="3461" spans="1:5" ht="18" customHeight="1" x14ac:dyDescent="0.2">
      <c r="A3461" s="102"/>
      <c r="E3461" s="125"/>
    </row>
    <row r="3462" spans="1:5" ht="18" customHeight="1" x14ac:dyDescent="0.2">
      <c r="A3462" s="102"/>
      <c r="E3462" s="125"/>
    </row>
    <row r="3463" spans="1:5" ht="18" customHeight="1" x14ac:dyDescent="0.2">
      <c r="A3463" s="102"/>
      <c r="E3463" s="125"/>
    </row>
    <row r="3464" spans="1:5" ht="18" customHeight="1" x14ac:dyDescent="0.2">
      <c r="A3464" s="102"/>
      <c r="E3464" s="125"/>
    </row>
    <row r="3465" spans="1:5" ht="18" customHeight="1" x14ac:dyDescent="0.2">
      <c r="A3465" s="102"/>
      <c r="E3465" s="125"/>
    </row>
    <row r="3466" spans="1:5" ht="18" customHeight="1" x14ac:dyDescent="0.2">
      <c r="A3466" s="102"/>
      <c r="E3466" s="125"/>
    </row>
    <row r="3467" spans="1:5" ht="18" customHeight="1" x14ac:dyDescent="0.2">
      <c r="A3467" s="102"/>
      <c r="E3467" s="125"/>
    </row>
    <row r="3468" spans="1:5" ht="18" customHeight="1" x14ac:dyDescent="0.2">
      <c r="A3468" s="102"/>
      <c r="E3468" s="125"/>
    </row>
    <row r="3469" spans="1:5" ht="18" customHeight="1" x14ac:dyDescent="0.2">
      <c r="A3469" s="102"/>
      <c r="E3469" s="125"/>
    </row>
    <row r="3470" spans="1:5" ht="18" customHeight="1" x14ac:dyDescent="0.2">
      <c r="A3470" s="102"/>
      <c r="E3470" s="125"/>
    </row>
    <row r="3471" spans="1:5" ht="18" customHeight="1" x14ac:dyDescent="0.2">
      <c r="A3471" s="102"/>
      <c r="E3471" s="125"/>
    </row>
    <row r="3472" spans="1:5" ht="18" customHeight="1" x14ac:dyDescent="0.2">
      <c r="A3472" s="102"/>
      <c r="E3472" s="125"/>
    </row>
    <row r="3473" spans="1:5" ht="18" customHeight="1" x14ac:dyDescent="0.2">
      <c r="A3473" s="102"/>
      <c r="E3473" s="125"/>
    </row>
    <row r="3474" spans="1:5" ht="18" customHeight="1" x14ac:dyDescent="0.2">
      <c r="A3474" s="102"/>
      <c r="E3474" s="125"/>
    </row>
    <row r="3475" spans="1:5" ht="18" customHeight="1" x14ac:dyDescent="0.2">
      <c r="A3475" s="102"/>
      <c r="E3475" s="125"/>
    </row>
    <row r="3476" spans="1:5" ht="18" customHeight="1" x14ac:dyDescent="0.2">
      <c r="A3476" s="102"/>
      <c r="E3476" s="125"/>
    </row>
    <row r="3477" spans="1:5" ht="18" customHeight="1" x14ac:dyDescent="0.2">
      <c r="A3477" s="102"/>
      <c r="E3477" s="125"/>
    </row>
    <row r="3478" spans="1:5" ht="18" customHeight="1" x14ac:dyDescent="0.2">
      <c r="A3478" s="102"/>
      <c r="E3478" s="125"/>
    </row>
    <row r="3479" spans="1:5" ht="18" customHeight="1" x14ac:dyDescent="0.2">
      <c r="A3479" s="102"/>
      <c r="E3479" s="125"/>
    </row>
    <row r="3480" spans="1:5" ht="18" customHeight="1" x14ac:dyDescent="0.2">
      <c r="A3480" s="102"/>
      <c r="E3480" s="125"/>
    </row>
    <row r="3481" spans="1:5" ht="18" customHeight="1" x14ac:dyDescent="0.2">
      <c r="A3481" s="102"/>
      <c r="E3481" s="125"/>
    </row>
    <row r="3482" spans="1:5" ht="18" customHeight="1" x14ac:dyDescent="0.2">
      <c r="A3482" s="102"/>
      <c r="E3482" s="125"/>
    </row>
    <row r="3483" spans="1:5" ht="18" customHeight="1" x14ac:dyDescent="0.2">
      <c r="A3483" s="102"/>
      <c r="E3483" s="125"/>
    </row>
    <row r="3484" spans="1:5" ht="18" customHeight="1" x14ac:dyDescent="0.2">
      <c r="A3484" s="102"/>
      <c r="E3484" s="125"/>
    </row>
    <row r="3485" spans="1:5" ht="18" customHeight="1" x14ac:dyDescent="0.2">
      <c r="A3485" s="102"/>
      <c r="E3485" s="125"/>
    </row>
    <row r="3486" spans="1:5" ht="18" customHeight="1" x14ac:dyDescent="0.2">
      <c r="A3486" s="102"/>
      <c r="E3486" s="125"/>
    </row>
    <row r="3487" spans="1:5" ht="18" customHeight="1" x14ac:dyDescent="0.2">
      <c r="A3487" s="102"/>
      <c r="E3487" s="125"/>
    </row>
    <row r="3488" spans="1:5" ht="18" customHeight="1" x14ac:dyDescent="0.2">
      <c r="A3488" s="102"/>
      <c r="E3488" s="125"/>
    </row>
    <row r="3489" spans="1:5" ht="18" customHeight="1" x14ac:dyDescent="0.2">
      <c r="A3489" s="102"/>
      <c r="E3489" s="125"/>
    </row>
    <row r="3490" spans="1:5" ht="18" customHeight="1" x14ac:dyDescent="0.2">
      <c r="A3490" s="102"/>
      <c r="E3490" s="125"/>
    </row>
    <row r="3491" spans="1:5" ht="18" customHeight="1" x14ac:dyDescent="0.2">
      <c r="A3491" s="102"/>
      <c r="E3491" s="125"/>
    </row>
    <row r="3492" spans="1:5" ht="18" customHeight="1" x14ac:dyDescent="0.2">
      <c r="A3492" s="102"/>
      <c r="E3492" s="125"/>
    </row>
    <row r="3493" spans="1:5" ht="18" customHeight="1" x14ac:dyDescent="0.2">
      <c r="A3493" s="102"/>
      <c r="E3493" s="125"/>
    </row>
    <row r="3494" spans="1:5" ht="18" customHeight="1" x14ac:dyDescent="0.2">
      <c r="A3494" s="102"/>
      <c r="E3494" s="125"/>
    </row>
    <row r="3495" spans="1:5" ht="18" customHeight="1" x14ac:dyDescent="0.2">
      <c r="A3495" s="102"/>
      <c r="E3495" s="125"/>
    </row>
    <row r="3496" spans="1:5" ht="18" customHeight="1" x14ac:dyDescent="0.2">
      <c r="A3496" s="102"/>
      <c r="E3496" s="125"/>
    </row>
    <row r="3497" spans="1:5" ht="18" customHeight="1" x14ac:dyDescent="0.2">
      <c r="A3497" s="102"/>
      <c r="E3497" s="125"/>
    </row>
    <row r="3498" spans="1:5" ht="18" customHeight="1" x14ac:dyDescent="0.2">
      <c r="A3498" s="102"/>
      <c r="E3498" s="125"/>
    </row>
    <row r="3499" spans="1:5" ht="18" customHeight="1" x14ac:dyDescent="0.2">
      <c r="A3499" s="102"/>
      <c r="E3499" s="125"/>
    </row>
    <row r="3500" spans="1:5" ht="18" customHeight="1" x14ac:dyDescent="0.2">
      <c r="A3500" s="102"/>
      <c r="E3500" s="125"/>
    </row>
    <row r="3501" spans="1:5" ht="18" customHeight="1" x14ac:dyDescent="0.2">
      <c r="A3501" s="102"/>
      <c r="E3501" s="125"/>
    </row>
    <row r="3502" spans="1:5" ht="18" customHeight="1" x14ac:dyDescent="0.2">
      <c r="A3502" s="102"/>
      <c r="E3502" s="125"/>
    </row>
    <row r="3503" spans="1:5" ht="18" customHeight="1" x14ac:dyDescent="0.2">
      <c r="A3503" s="102"/>
      <c r="E3503" s="125"/>
    </row>
    <row r="3504" spans="1:5" ht="18" customHeight="1" x14ac:dyDescent="0.2">
      <c r="A3504" s="102"/>
      <c r="E3504" s="125"/>
    </row>
    <row r="3505" spans="1:5" ht="18" customHeight="1" x14ac:dyDescent="0.2">
      <c r="A3505" s="102"/>
      <c r="E3505" s="125"/>
    </row>
    <row r="3506" spans="1:5" ht="18" customHeight="1" x14ac:dyDescent="0.2">
      <c r="A3506" s="102"/>
      <c r="E3506" s="125"/>
    </row>
    <row r="3507" spans="1:5" ht="18" customHeight="1" x14ac:dyDescent="0.2">
      <c r="A3507" s="102"/>
      <c r="E3507" s="125"/>
    </row>
    <row r="3508" spans="1:5" ht="18" customHeight="1" x14ac:dyDescent="0.2">
      <c r="A3508" s="102"/>
      <c r="E3508" s="125"/>
    </row>
    <row r="3509" spans="1:5" ht="18" customHeight="1" x14ac:dyDescent="0.2">
      <c r="A3509" s="102"/>
      <c r="E3509" s="125"/>
    </row>
    <row r="3510" spans="1:5" ht="18" customHeight="1" x14ac:dyDescent="0.2">
      <c r="A3510" s="102"/>
      <c r="E3510" s="125"/>
    </row>
    <row r="3511" spans="1:5" ht="18" customHeight="1" x14ac:dyDescent="0.2">
      <c r="A3511" s="102"/>
      <c r="E3511" s="125"/>
    </row>
    <row r="3512" spans="1:5" ht="18" customHeight="1" x14ac:dyDescent="0.2">
      <c r="A3512" s="102"/>
      <c r="E3512" s="125"/>
    </row>
    <row r="3513" spans="1:5" ht="18" customHeight="1" x14ac:dyDescent="0.2">
      <c r="A3513" s="102"/>
      <c r="E3513" s="125"/>
    </row>
    <row r="3514" spans="1:5" ht="18" customHeight="1" x14ac:dyDescent="0.2">
      <c r="A3514" s="102"/>
      <c r="E3514" s="125"/>
    </row>
    <row r="3515" spans="1:5" ht="18" customHeight="1" x14ac:dyDescent="0.2">
      <c r="A3515" s="102"/>
      <c r="E3515" s="125"/>
    </row>
    <row r="3516" spans="1:5" ht="18" customHeight="1" x14ac:dyDescent="0.2">
      <c r="A3516" s="102"/>
      <c r="E3516" s="125"/>
    </row>
    <row r="3517" spans="1:5" ht="18" customHeight="1" x14ac:dyDescent="0.2">
      <c r="A3517" s="102"/>
      <c r="E3517" s="125"/>
    </row>
    <row r="3518" spans="1:5" ht="18" customHeight="1" x14ac:dyDescent="0.2">
      <c r="A3518" s="102"/>
      <c r="E3518" s="125"/>
    </row>
    <row r="3519" spans="1:5" ht="18" customHeight="1" x14ac:dyDescent="0.2">
      <c r="A3519" s="102"/>
      <c r="E3519" s="125"/>
    </row>
    <row r="3520" spans="1:5" ht="18" customHeight="1" x14ac:dyDescent="0.2">
      <c r="A3520" s="102"/>
      <c r="E3520" s="125"/>
    </row>
    <row r="3521" spans="1:5" ht="18" customHeight="1" x14ac:dyDescent="0.2">
      <c r="A3521" s="102"/>
      <c r="E3521" s="125"/>
    </row>
    <row r="3522" spans="1:5" ht="18" customHeight="1" x14ac:dyDescent="0.2">
      <c r="A3522" s="102"/>
      <c r="E3522" s="125"/>
    </row>
    <row r="3523" spans="1:5" ht="18" customHeight="1" x14ac:dyDescent="0.2">
      <c r="A3523" s="102"/>
      <c r="E3523" s="125"/>
    </row>
    <row r="3524" spans="1:5" ht="18" customHeight="1" x14ac:dyDescent="0.2">
      <c r="A3524" s="102"/>
      <c r="E3524" s="125"/>
    </row>
    <row r="3525" spans="1:5" ht="18" customHeight="1" x14ac:dyDescent="0.2">
      <c r="A3525" s="102"/>
      <c r="E3525" s="125"/>
    </row>
    <row r="3526" spans="1:5" ht="18" customHeight="1" x14ac:dyDescent="0.2">
      <c r="A3526" s="102"/>
      <c r="E3526" s="125"/>
    </row>
    <row r="3527" spans="1:5" ht="18" customHeight="1" x14ac:dyDescent="0.2">
      <c r="A3527" s="102"/>
      <c r="E3527" s="125"/>
    </row>
    <row r="3528" spans="1:5" ht="18" customHeight="1" x14ac:dyDescent="0.2">
      <c r="A3528" s="102"/>
      <c r="E3528" s="125"/>
    </row>
    <row r="3529" spans="1:5" ht="18" customHeight="1" x14ac:dyDescent="0.2">
      <c r="A3529" s="102"/>
      <c r="E3529" s="125"/>
    </row>
    <row r="3530" spans="1:5" ht="18" customHeight="1" x14ac:dyDescent="0.2">
      <c r="A3530" s="102"/>
      <c r="E3530" s="125"/>
    </row>
    <row r="3531" spans="1:5" ht="18" customHeight="1" x14ac:dyDescent="0.2">
      <c r="A3531" s="102"/>
      <c r="E3531" s="125"/>
    </row>
    <row r="3532" spans="1:5" ht="18" customHeight="1" x14ac:dyDescent="0.2">
      <c r="A3532" s="102"/>
      <c r="E3532" s="125"/>
    </row>
    <row r="3533" spans="1:5" ht="18" customHeight="1" x14ac:dyDescent="0.2">
      <c r="A3533" s="102"/>
      <c r="E3533" s="125"/>
    </row>
    <row r="3534" spans="1:5" ht="18" customHeight="1" x14ac:dyDescent="0.2">
      <c r="A3534" s="102"/>
      <c r="E3534" s="125"/>
    </row>
    <row r="3535" spans="1:5" ht="18" customHeight="1" x14ac:dyDescent="0.2">
      <c r="A3535" s="102"/>
      <c r="E3535" s="125"/>
    </row>
    <row r="3536" spans="1:5" ht="18" customHeight="1" x14ac:dyDescent="0.2">
      <c r="A3536" s="102"/>
      <c r="E3536" s="125"/>
    </row>
    <row r="3537" spans="1:5" ht="18" customHeight="1" x14ac:dyDescent="0.2">
      <c r="A3537" s="102"/>
      <c r="E3537" s="125"/>
    </row>
    <row r="3538" spans="1:5" ht="18" customHeight="1" x14ac:dyDescent="0.2">
      <c r="A3538" s="102"/>
      <c r="E3538" s="125"/>
    </row>
    <row r="3539" spans="1:5" ht="18" customHeight="1" x14ac:dyDescent="0.2">
      <c r="A3539" s="102"/>
      <c r="E3539" s="125"/>
    </row>
    <row r="3540" spans="1:5" ht="18" customHeight="1" x14ac:dyDescent="0.2">
      <c r="A3540" s="102"/>
      <c r="E3540" s="125"/>
    </row>
    <row r="3541" spans="1:5" ht="18" customHeight="1" x14ac:dyDescent="0.2">
      <c r="A3541" s="102"/>
      <c r="E3541" s="125"/>
    </row>
    <row r="3542" spans="1:5" ht="18" customHeight="1" x14ac:dyDescent="0.2">
      <c r="A3542" s="102"/>
      <c r="E3542" s="125"/>
    </row>
    <row r="3543" spans="1:5" ht="18" customHeight="1" x14ac:dyDescent="0.2">
      <c r="A3543" s="102"/>
      <c r="E3543" s="125"/>
    </row>
    <row r="3544" spans="1:5" ht="18" customHeight="1" x14ac:dyDescent="0.2">
      <c r="A3544" s="102"/>
      <c r="E3544" s="125"/>
    </row>
    <row r="3545" spans="1:5" ht="18" customHeight="1" x14ac:dyDescent="0.2">
      <c r="A3545" s="102"/>
      <c r="E3545" s="125"/>
    </row>
    <row r="3546" spans="1:5" ht="18" customHeight="1" x14ac:dyDescent="0.2">
      <c r="A3546" s="102"/>
      <c r="E3546" s="125"/>
    </row>
    <row r="3547" spans="1:5" ht="18" customHeight="1" x14ac:dyDescent="0.2">
      <c r="A3547" s="102"/>
      <c r="E3547" s="125"/>
    </row>
    <row r="3548" spans="1:5" ht="18" customHeight="1" x14ac:dyDescent="0.2">
      <c r="A3548" s="102"/>
      <c r="E3548" s="125"/>
    </row>
    <row r="3549" spans="1:5" ht="18" customHeight="1" x14ac:dyDescent="0.2">
      <c r="A3549" s="102"/>
      <c r="E3549" s="125"/>
    </row>
    <row r="3550" spans="1:5" ht="18" customHeight="1" x14ac:dyDescent="0.2">
      <c r="A3550" s="102"/>
      <c r="E3550" s="125"/>
    </row>
    <row r="3551" spans="1:5" ht="18" customHeight="1" x14ac:dyDescent="0.2">
      <c r="A3551" s="102"/>
      <c r="E3551" s="125"/>
    </row>
    <row r="3552" spans="1:5" ht="18" customHeight="1" x14ac:dyDescent="0.2">
      <c r="A3552" s="102"/>
      <c r="E3552" s="125"/>
    </row>
    <row r="3553" spans="1:5" ht="18" customHeight="1" x14ac:dyDescent="0.2">
      <c r="A3553" s="102"/>
      <c r="E3553" s="125"/>
    </row>
    <row r="3554" spans="1:5" ht="18" customHeight="1" x14ac:dyDescent="0.2">
      <c r="A3554" s="102"/>
      <c r="E3554" s="125"/>
    </row>
    <row r="3555" spans="1:5" ht="18" customHeight="1" x14ac:dyDescent="0.2">
      <c r="A3555" s="102"/>
      <c r="E3555" s="125"/>
    </row>
    <row r="3556" spans="1:5" ht="18" customHeight="1" x14ac:dyDescent="0.2">
      <c r="A3556" s="102"/>
      <c r="E3556" s="125"/>
    </row>
    <row r="3557" spans="1:5" ht="18" customHeight="1" x14ac:dyDescent="0.2">
      <c r="A3557" s="102"/>
      <c r="E3557" s="125"/>
    </row>
    <row r="3558" spans="1:5" ht="18" customHeight="1" x14ac:dyDescent="0.2">
      <c r="A3558" s="102"/>
      <c r="E3558" s="125"/>
    </row>
    <row r="3559" spans="1:5" ht="18" customHeight="1" x14ac:dyDescent="0.2">
      <c r="A3559" s="102"/>
      <c r="E3559" s="125"/>
    </row>
    <row r="3560" spans="1:5" ht="18" customHeight="1" x14ac:dyDescent="0.2">
      <c r="A3560" s="102"/>
      <c r="E3560" s="125"/>
    </row>
    <row r="3561" spans="1:5" ht="18" customHeight="1" x14ac:dyDescent="0.2">
      <c r="A3561" s="102"/>
      <c r="E3561" s="125"/>
    </row>
    <row r="3562" spans="1:5" ht="18" customHeight="1" x14ac:dyDescent="0.2">
      <c r="A3562" s="102"/>
      <c r="E3562" s="125"/>
    </row>
    <row r="3563" spans="1:5" ht="18" customHeight="1" x14ac:dyDescent="0.2">
      <c r="A3563" s="102"/>
      <c r="E3563" s="125"/>
    </row>
    <row r="3564" spans="1:5" ht="18" customHeight="1" x14ac:dyDescent="0.2">
      <c r="A3564" s="102"/>
      <c r="E3564" s="125"/>
    </row>
    <row r="3565" spans="1:5" ht="18" customHeight="1" x14ac:dyDescent="0.2">
      <c r="A3565" s="102"/>
      <c r="E3565" s="125"/>
    </row>
    <row r="3566" spans="1:5" ht="18" customHeight="1" x14ac:dyDescent="0.2">
      <c r="A3566" s="102"/>
      <c r="E3566" s="125"/>
    </row>
    <row r="3567" spans="1:5" ht="18" customHeight="1" x14ac:dyDescent="0.2">
      <c r="A3567" s="102"/>
      <c r="E3567" s="125"/>
    </row>
    <row r="3568" spans="1:5" ht="18" customHeight="1" x14ac:dyDescent="0.2">
      <c r="A3568" s="102"/>
      <c r="E3568" s="125"/>
    </row>
    <row r="3569" spans="1:5" ht="18" customHeight="1" x14ac:dyDescent="0.2">
      <c r="A3569" s="102"/>
      <c r="E3569" s="125"/>
    </row>
    <row r="3570" spans="1:5" ht="18" customHeight="1" x14ac:dyDescent="0.2">
      <c r="A3570" s="102"/>
      <c r="E3570" s="125"/>
    </row>
    <row r="3571" spans="1:5" ht="18" customHeight="1" x14ac:dyDescent="0.2">
      <c r="A3571" s="102"/>
      <c r="E3571" s="125"/>
    </row>
    <row r="3572" spans="1:5" ht="18" customHeight="1" x14ac:dyDescent="0.2">
      <c r="A3572" s="102"/>
      <c r="E3572" s="125"/>
    </row>
    <row r="3573" spans="1:5" ht="18" customHeight="1" x14ac:dyDescent="0.2">
      <c r="A3573" s="102"/>
      <c r="E3573" s="125"/>
    </row>
    <row r="3574" spans="1:5" ht="18" customHeight="1" x14ac:dyDescent="0.2">
      <c r="A3574" s="102"/>
      <c r="E3574" s="125"/>
    </row>
    <row r="3575" spans="1:5" ht="18" customHeight="1" x14ac:dyDescent="0.2">
      <c r="A3575" s="102"/>
      <c r="E3575" s="125"/>
    </row>
    <row r="3576" spans="1:5" ht="18" customHeight="1" x14ac:dyDescent="0.2">
      <c r="A3576" s="102"/>
      <c r="E3576" s="125"/>
    </row>
    <row r="3577" spans="1:5" ht="18" customHeight="1" x14ac:dyDescent="0.2">
      <c r="A3577" s="102"/>
      <c r="E3577" s="125"/>
    </row>
    <row r="3578" spans="1:5" ht="18" customHeight="1" x14ac:dyDescent="0.2">
      <c r="A3578" s="102"/>
      <c r="E3578" s="125"/>
    </row>
    <row r="3579" spans="1:5" ht="18" customHeight="1" x14ac:dyDescent="0.2">
      <c r="A3579" s="102"/>
      <c r="E3579" s="125"/>
    </row>
    <row r="3580" spans="1:5" ht="18" customHeight="1" x14ac:dyDescent="0.2">
      <c r="A3580" s="102"/>
      <c r="E3580" s="125"/>
    </row>
    <row r="3581" spans="1:5" ht="18" customHeight="1" x14ac:dyDescent="0.2">
      <c r="A3581" s="102"/>
      <c r="E3581" s="125"/>
    </row>
    <row r="3582" spans="1:5" ht="18" customHeight="1" x14ac:dyDescent="0.2">
      <c r="A3582" s="102"/>
      <c r="E3582" s="125"/>
    </row>
    <row r="3583" spans="1:5" ht="18" customHeight="1" x14ac:dyDescent="0.2">
      <c r="A3583" s="102"/>
      <c r="E3583" s="125"/>
    </row>
    <row r="3584" spans="1:5" ht="18" customHeight="1" x14ac:dyDescent="0.2">
      <c r="A3584" s="102"/>
      <c r="E3584" s="125"/>
    </row>
    <row r="3585" spans="1:5" ht="18" customHeight="1" x14ac:dyDescent="0.2">
      <c r="A3585" s="102"/>
      <c r="E3585" s="125"/>
    </row>
    <row r="3586" spans="1:5" ht="18" customHeight="1" x14ac:dyDescent="0.2">
      <c r="A3586" s="102"/>
      <c r="E3586" s="125"/>
    </row>
    <row r="3587" spans="1:5" ht="18" customHeight="1" x14ac:dyDescent="0.2">
      <c r="A3587" s="102"/>
      <c r="E3587" s="125"/>
    </row>
    <row r="3588" spans="1:5" ht="18" customHeight="1" x14ac:dyDescent="0.2">
      <c r="A3588" s="102"/>
      <c r="E3588" s="125"/>
    </row>
    <row r="3589" spans="1:5" ht="18" customHeight="1" x14ac:dyDescent="0.2">
      <c r="A3589" s="102"/>
      <c r="E3589" s="125"/>
    </row>
    <row r="3590" spans="1:5" ht="18" customHeight="1" x14ac:dyDescent="0.2">
      <c r="A3590" s="102"/>
      <c r="E3590" s="125"/>
    </row>
    <row r="3591" spans="1:5" ht="18" customHeight="1" x14ac:dyDescent="0.2">
      <c r="A3591" s="102"/>
      <c r="E3591" s="125"/>
    </row>
    <row r="3592" spans="1:5" ht="18" customHeight="1" x14ac:dyDescent="0.2">
      <c r="A3592" s="102"/>
      <c r="E3592" s="125"/>
    </row>
    <row r="3593" spans="1:5" ht="18" customHeight="1" x14ac:dyDescent="0.2">
      <c r="A3593" s="102"/>
      <c r="E3593" s="125"/>
    </row>
    <row r="3594" spans="1:5" ht="18" customHeight="1" x14ac:dyDescent="0.2">
      <c r="A3594" s="102"/>
      <c r="E3594" s="125"/>
    </row>
    <row r="3595" spans="1:5" ht="18" customHeight="1" x14ac:dyDescent="0.2">
      <c r="A3595" s="102"/>
      <c r="E3595" s="125"/>
    </row>
    <row r="3596" spans="1:5" ht="18" customHeight="1" x14ac:dyDescent="0.2">
      <c r="A3596" s="102"/>
      <c r="E3596" s="125"/>
    </row>
    <row r="3597" spans="1:5" ht="18" customHeight="1" x14ac:dyDescent="0.2">
      <c r="A3597" s="102"/>
      <c r="E3597" s="125"/>
    </row>
    <row r="3598" spans="1:5" ht="18" customHeight="1" x14ac:dyDescent="0.2">
      <c r="A3598" s="102"/>
      <c r="E3598" s="125"/>
    </row>
    <row r="3599" spans="1:5" ht="18" customHeight="1" x14ac:dyDescent="0.2">
      <c r="A3599" s="102"/>
      <c r="E3599" s="125"/>
    </row>
    <row r="3600" spans="1:5" ht="18" customHeight="1" x14ac:dyDescent="0.2">
      <c r="A3600" s="102"/>
      <c r="E3600" s="125"/>
    </row>
    <row r="3601" spans="1:5" ht="18" customHeight="1" x14ac:dyDescent="0.2">
      <c r="A3601" s="102"/>
      <c r="E3601" s="125"/>
    </row>
    <row r="3602" spans="1:5" ht="18" customHeight="1" x14ac:dyDescent="0.2">
      <c r="A3602" s="102"/>
      <c r="E3602" s="125"/>
    </row>
    <row r="3603" spans="1:5" ht="18" customHeight="1" x14ac:dyDescent="0.2">
      <c r="A3603" s="102"/>
      <c r="E3603" s="125"/>
    </row>
    <row r="3604" spans="1:5" ht="18" customHeight="1" x14ac:dyDescent="0.2">
      <c r="A3604" s="102"/>
      <c r="E3604" s="125"/>
    </row>
    <row r="3605" spans="1:5" ht="18" customHeight="1" x14ac:dyDescent="0.2">
      <c r="A3605" s="102"/>
      <c r="E3605" s="125"/>
    </row>
    <row r="3606" spans="1:5" ht="18" customHeight="1" x14ac:dyDescent="0.2">
      <c r="A3606" s="102"/>
      <c r="E3606" s="125"/>
    </row>
    <row r="3607" spans="1:5" ht="18" customHeight="1" x14ac:dyDescent="0.2">
      <c r="A3607" s="102"/>
      <c r="E3607" s="125"/>
    </row>
    <row r="3608" spans="1:5" ht="18" customHeight="1" x14ac:dyDescent="0.2">
      <c r="A3608" s="102"/>
      <c r="E3608" s="125"/>
    </row>
    <row r="3609" spans="1:5" ht="18" customHeight="1" x14ac:dyDescent="0.2">
      <c r="A3609" s="102"/>
      <c r="E3609" s="125"/>
    </row>
    <row r="3610" spans="1:5" ht="18" customHeight="1" x14ac:dyDescent="0.2">
      <c r="A3610" s="102"/>
      <c r="E3610" s="125"/>
    </row>
    <row r="3611" spans="1:5" ht="18" customHeight="1" x14ac:dyDescent="0.2">
      <c r="A3611" s="102"/>
      <c r="E3611" s="125"/>
    </row>
    <row r="3612" spans="1:5" ht="18" customHeight="1" x14ac:dyDescent="0.2">
      <c r="A3612" s="102"/>
      <c r="E3612" s="125"/>
    </row>
    <row r="3613" spans="1:5" ht="18" customHeight="1" x14ac:dyDescent="0.2">
      <c r="A3613" s="102"/>
      <c r="E3613" s="125"/>
    </row>
    <row r="3614" spans="1:5" ht="18" customHeight="1" x14ac:dyDescent="0.2">
      <c r="A3614" s="102"/>
      <c r="E3614" s="125"/>
    </row>
    <row r="3615" spans="1:5" ht="18" customHeight="1" x14ac:dyDescent="0.2">
      <c r="A3615" s="102"/>
      <c r="E3615" s="125"/>
    </row>
    <row r="3616" spans="1:5" ht="18" customHeight="1" x14ac:dyDescent="0.2">
      <c r="A3616" s="102"/>
      <c r="E3616" s="125"/>
    </row>
    <row r="3617" spans="1:5" ht="18" customHeight="1" x14ac:dyDescent="0.2">
      <c r="A3617" s="102"/>
      <c r="E3617" s="125"/>
    </row>
    <row r="3618" spans="1:5" ht="18" customHeight="1" x14ac:dyDescent="0.2">
      <c r="A3618" s="102"/>
      <c r="E3618" s="125"/>
    </row>
    <row r="3619" spans="1:5" ht="18" customHeight="1" x14ac:dyDescent="0.2">
      <c r="A3619" s="102"/>
      <c r="E3619" s="125"/>
    </row>
    <row r="3620" spans="1:5" ht="18" customHeight="1" x14ac:dyDescent="0.2">
      <c r="A3620" s="102"/>
      <c r="E3620" s="125"/>
    </row>
    <row r="3621" spans="1:5" ht="18" customHeight="1" x14ac:dyDescent="0.2">
      <c r="A3621" s="102"/>
      <c r="E3621" s="125"/>
    </row>
    <row r="3622" spans="1:5" ht="18" customHeight="1" x14ac:dyDescent="0.2">
      <c r="A3622" s="102"/>
      <c r="E3622" s="125"/>
    </row>
    <row r="3623" spans="1:5" ht="18" customHeight="1" x14ac:dyDescent="0.2">
      <c r="A3623" s="102"/>
      <c r="E3623" s="125"/>
    </row>
    <row r="3624" spans="1:5" ht="18" customHeight="1" x14ac:dyDescent="0.2">
      <c r="A3624" s="102"/>
      <c r="E3624" s="125"/>
    </row>
    <row r="3625" spans="1:5" ht="18" customHeight="1" x14ac:dyDescent="0.2">
      <c r="A3625" s="102"/>
      <c r="E3625" s="125"/>
    </row>
    <row r="3626" spans="1:5" ht="18" customHeight="1" x14ac:dyDescent="0.2">
      <c r="A3626" s="102"/>
      <c r="E3626" s="125"/>
    </row>
    <row r="3627" spans="1:5" ht="18" customHeight="1" x14ac:dyDescent="0.2">
      <c r="A3627" s="102"/>
      <c r="E3627" s="125"/>
    </row>
    <row r="3628" spans="1:5" ht="18" customHeight="1" x14ac:dyDescent="0.2">
      <c r="A3628" s="102"/>
      <c r="E3628" s="125"/>
    </row>
    <row r="3629" spans="1:5" ht="18" customHeight="1" x14ac:dyDescent="0.2">
      <c r="A3629" s="102"/>
      <c r="E3629" s="125"/>
    </row>
    <row r="3630" spans="1:5" ht="18" customHeight="1" x14ac:dyDescent="0.2">
      <c r="A3630" s="102"/>
      <c r="E3630" s="125"/>
    </row>
    <row r="3631" spans="1:5" ht="18" customHeight="1" x14ac:dyDescent="0.2">
      <c r="A3631" s="102"/>
      <c r="E3631" s="125"/>
    </row>
    <row r="3632" spans="1:5" ht="18" customHeight="1" x14ac:dyDescent="0.2">
      <c r="A3632" s="102"/>
      <c r="E3632" s="125"/>
    </row>
    <row r="3633" spans="1:5" ht="18" customHeight="1" x14ac:dyDescent="0.2">
      <c r="A3633" s="102"/>
      <c r="E3633" s="125"/>
    </row>
    <row r="3634" spans="1:5" ht="18" customHeight="1" x14ac:dyDescent="0.2">
      <c r="A3634" s="102"/>
      <c r="E3634" s="125"/>
    </row>
    <row r="3635" spans="1:5" ht="18" customHeight="1" x14ac:dyDescent="0.2">
      <c r="A3635" s="102"/>
      <c r="E3635" s="125"/>
    </row>
    <row r="3636" spans="1:5" ht="18" customHeight="1" x14ac:dyDescent="0.2">
      <c r="A3636" s="102"/>
      <c r="E3636" s="125"/>
    </row>
    <row r="3637" spans="1:5" ht="18" customHeight="1" x14ac:dyDescent="0.2">
      <c r="A3637" s="102"/>
      <c r="E3637" s="125"/>
    </row>
    <row r="3638" spans="1:5" ht="18" customHeight="1" x14ac:dyDescent="0.2">
      <c r="A3638" s="102"/>
      <c r="E3638" s="125"/>
    </row>
    <row r="3639" spans="1:5" ht="18" customHeight="1" x14ac:dyDescent="0.2">
      <c r="A3639" s="102"/>
      <c r="E3639" s="125"/>
    </row>
    <row r="3640" spans="1:5" ht="18" customHeight="1" x14ac:dyDescent="0.2">
      <c r="A3640" s="102"/>
      <c r="E3640" s="125"/>
    </row>
    <row r="3641" spans="1:5" ht="18" customHeight="1" x14ac:dyDescent="0.2">
      <c r="A3641" s="102"/>
      <c r="E3641" s="125"/>
    </row>
    <row r="3642" spans="1:5" ht="18" customHeight="1" x14ac:dyDescent="0.2">
      <c r="A3642" s="102"/>
      <c r="E3642" s="125"/>
    </row>
    <row r="3643" spans="1:5" ht="18" customHeight="1" x14ac:dyDescent="0.2">
      <c r="A3643" s="102"/>
      <c r="E3643" s="125"/>
    </row>
    <row r="3644" spans="1:5" ht="18" customHeight="1" x14ac:dyDescent="0.2">
      <c r="A3644" s="102"/>
      <c r="E3644" s="125"/>
    </row>
    <row r="3645" spans="1:5" ht="18" customHeight="1" x14ac:dyDescent="0.2">
      <c r="A3645" s="102"/>
      <c r="E3645" s="125"/>
    </row>
    <row r="3646" spans="1:5" ht="18" customHeight="1" x14ac:dyDescent="0.2">
      <c r="A3646" s="102"/>
      <c r="E3646" s="125"/>
    </row>
    <row r="3647" spans="1:5" ht="18" customHeight="1" x14ac:dyDescent="0.2">
      <c r="A3647" s="102"/>
      <c r="E3647" s="125"/>
    </row>
    <row r="3648" spans="1:5" ht="18" customHeight="1" x14ac:dyDescent="0.2">
      <c r="A3648" s="102"/>
      <c r="E3648" s="125"/>
    </row>
    <row r="3649" spans="1:5" ht="18" customHeight="1" x14ac:dyDescent="0.2">
      <c r="A3649" s="102"/>
      <c r="E3649" s="125"/>
    </row>
    <row r="3650" spans="1:5" ht="18" customHeight="1" x14ac:dyDescent="0.2">
      <c r="A3650" s="102"/>
      <c r="E3650" s="125"/>
    </row>
    <row r="3651" spans="1:5" ht="18" customHeight="1" x14ac:dyDescent="0.2">
      <c r="A3651" s="102"/>
      <c r="E3651" s="125"/>
    </row>
    <row r="3652" spans="1:5" ht="18" customHeight="1" x14ac:dyDescent="0.2">
      <c r="A3652" s="102"/>
      <c r="E3652" s="125"/>
    </row>
    <row r="3653" spans="1:5" ht="18" customHeight="1" x14ac:dyDescent="0.2">
      <c r="A3653" s="102"/>
      <c r="E3653" s="125"/>
    </row>
    <row r="3654" spans="1:5" ht="18" customHeight="1" x14ac:dyDescent="0.2">
      <c r="A3654" s="102"/>
      <c r="E3654" s="125"/>
    </row>
    <row r="3655" spans="1:5" ht="18" customHeight="1" x14ac:dyDescent="0.2">
      <c r="A3655" s="102"/>
      <c r="E3655" s="125"/>
    </row>
    <row r="3656" spans="1:5" ht="18" customHeight="1" x14ac:dyDescent="0.2">
      <c r="A3656" s="102"/>
      <c r="E3656" s="125"/>
    </row>
    <row r="3657" spans="1:5" ht="18" customHeight="1" x14ac:dyDescent="0.2">
      <c r="A3657" s="102"/>
      <c r="E3657" s="125"/>
    </row>
    <row r="3658" spans="1:5" ht="18" customHeight="1" x14ac:dyDescent="0.2">
      <c r="A3658" s="102"/>
      <c r="E3658" s="125"/>
    </row>
    <row r="3659" spans="1:5" ht="18" customHeight="1" x14ac:dyDescent="0.2">
      <c r="A3659" s="102"/>
      <c r="E3659" s="125"/>
    </row>
    <row r="3660" spans="1:5" ht="18" customHeight="1" x14ac:dyDescent="0.2">
      <c r="A3660" s="102"/>
      <c r="E3660" s="125"/>
    </row>
    <row r="3661" spans="1:5" ht="18" customHeight="1" x14ac:dyDescent="0.2">
      <c r="A3661" s="102"/>
      <c r="E3661" s="125"/>
    </row>
    <row r="3662" spans="1:5" ht="18" customHeight="1" x14ac:dyDescent="0.2">
      <c r="A3662" s="102"/>
      <c r="E3662" s="125"/>
    </row>
    <row r="3663" spans="1:5" ht="18" customHeight="1" x14ac:dyDescent="0.2">
      <c r="A3663" s="102"/>
      <c r="E3663" s="125"/>
    </row>
    <row r="3664" spans="1:5" ht="18" customHeight="1" x14ac:dyDescent="0.2">
      <c r="A3664" s="102"/>
      <c r="E3664" s="125"/>
    </row>
    <row r="3665" spans="1:5" ht="18" customHeight="1" x14ac:dyDescent="0.2">
      <c r="A3665" s="102"/>
      <c r="E3665" s="125"/>
    </row>
    <row r="3666" spans="1:5" ht="18" customHeight="1" x14ac:dyDescent="0.2">
      <c r="A3666" s="102"/>
      <c r="E3666" s="125"/>
    </row>
    <row r="3667" spans="1:5" ht="18" customHeight="1" x14ac:dyDescent="0.2">
      <c r="A3667" s="102"/>
      <c r="E3667" s="125"/>
    </row>
    <row r="3668" spans="1:5" ht="18" customHeight="1" x14ac:dyDescent="0.2">
      <c r="A3668" s="102"/>
      <c r="E3668" s="125"/>
    </row>
    <row r="3669" spans="1:5" ht="18" customHeight="1" x14ac:dyDescent="0.2">
      <c r="A3669" s="102"/>
      <c r="E3669" s="125"/>
    </row>
    <row r="3670" spans="1:5" ht="18" customHeight="1" x14ac:dyDescent="0.2">
      <c r="A3670" s="102"/>
      <c r="E3670" s="125"/>
    </row>
    <row r="3671" spans="1:5" ht="18" customHeight="1" x14ac:dyDescent="0.2">
      <c r="A3671" s="102"/>
      <c r="E3671" s="125"/>
    </row>
    <row r="3672" spans="1:5" ht="18" customHeight="1" x14ac:dyDescent="0.2">
      <c r="A3672" s="102"/>
      <c r="E3672" s="125"/>
    </row>
    <row r="3673" spans="1:5" ht="18" customHeight="1" x14ac:dyDescent="0.2">
      <c r="A3673" s="102"/>
      <c r="E3673" s="125"/>
    </row>
    <row r="3674" spans="1:5" ht="18" customHeight="1" x14ac:dyDescent="0.2">
      <c r="A3674" s="102"/>
      <c r="E3674" s="125"/>
    </row>
    <row r="3675" spans="1:5" ht="18" customHeight="1" x14ac:dyDescent="0.2">
      <c r="A3675" s="102"/>
      <c r="E3675" s="125"/>
    </row>
    <row r="3676" spans="1:5" ht="18" customHeight="1" x14ac:dyDescent="0.2">
      <c r="A3676" s="102"/>
      <c r="E3676" s="125"/>
    </row>
    <row r="3677" spans="1:5" ht="18" customHeight="1" x14ac:dyDescent="0.2">
      <c r="A3677" s="102"/>
      <c r="E3677" s="125"/>
    </row>
    <row r="3678" spans="1:5" ht="18" customHeight="1" x14ac:dyDescent="0.2">
      <c r="A3678" s="102"/>
      <c r="E3678" s="125"/>
    </row>
    <row r="3679" spans="1:5" ht="18" customHeight="1" x14ac:dyDescent="0.2">
      <c r="A3679" s="102"/>
      <c r="E3679" s="125"/>
    </row>
    <row r="3680" spans="1:5" ht="18" customHeight="1" x14ac:dyDescent="0.2">
      <c r="A3680" s="102"/>
      <c r="E3680" s="125"/>
    </row>
    <row r="3681" spans="1:5" ht="18" customHeight="1" x14ac:dyDescent="0.2">
      <c r="A3681" s="102"/>
      <c r="E3681" s="125"/>
    </row>
    <row r="3682" spans="1:5" ht="18" customHeight="1" x14ac:dyDescent="0.2">
      <c r="A3682" s="102"/>
      <c r="E3682" s="125"/>
    </row>
    <row r="3683" spans="1:5" ht="18" customHeight="1" x14ac:dyDescent="0.2">
      <c r="A3683" s="102"/>
      <c r="E3683" s="125"/>
    </row>
    <row r="3684" spans="1:5" ht="18" customHeight="1" x14ac:dyDescent="0.2">
      <c r="A3684" s="102"/>
      <c r="E3684" s="125"/>
    </row>
    <row r="3685" spans="1:5" ht="18" customHeight="1" x14ac:dyDescent="0.2">
      <c r="A3685" s="102"/>
      <c r="E3685" s="125"/>
    </row>
    <row r="3686" spans="1:5" ht="18" customHeight="1" x14ac:dyDescent="0.2">
      <c r="A3686" s="102"/>
      <c r="E3686" s="125"/>
    </row>
    <row r="3687" spans="1:5" ht="18" customHeight="1" x14ac:dyDescent="0.2">
      <c r="A3687" s="102"/>
      <c r="E3687" s="125"/>
    </row>
    <row r="3688" spans="1:5" ht="18" customHeight="1" x14ac:dyDescent="0.2">
      <c r="A3688" s="102"/>
      <c r="E3688" s="125"/>
    </row>
    <row r="3689" spans="1:5" ht="18" customHeight="1" x14ac:dyDescent="0.2">
      <c r="A3689" s="102"/>
      <c r="E3689" s="125"/>
    </row>
    <row r="3690" spans="1:5" ht="18" customHeight="1" x14ac:dyDescent="0.2">
      <c r="A3690" s="102"/>
      <c r="E3690" s="125"/>
    </row>
    <row r="3691" spans="1:5" ht="18" customHeight="1" x14ac:dyDescent="0.2">
      <c r="A3691" s="102"/>
      <c r="E3691" s="125"/>
    </row>
    <row r="3692" spans="1:5" ht="18" customHeight="1" x14ac:dyDescent="0.2">
      <c r="A3692" s="102"/>
      <c r="E3692" s="125"/>
    </row>
    <row r="3693" spans="1:5" ht="18" customHeight="1" x14ac:dyDescent="0.2">
      <c r="A3693" s="102"/>
      <c r="E3693" s="125"/>
    </row>
    <row r="3694" spans="1:5" ht="18" customHeight="1" x14ac:dyDescent="0.2">
      <c r="A3694" s="102"/>
      <c r="E3694" s="125"/>
    </row>
    <row r="3695" spans="1:5" ht="18" customHeight="1" x14ac:dyDescent="0.2">
      <c r="A3695" s="102"/>
      <c r="E3695" s="125"/>
    </row>
    <row r="3696" spans="1:5" ht="18" customHeight="1" x14ac:dyDescent="0.2">
      <c r="A3696" s="102"/>
      <c r="E3696" s="125"/>
    </row>
    <row r="3697" spans="1:5" ht="18" customHeight="1" x14ac:dyDescent="0.2">
      <c r="A3697" s="102"/>
      <c r="E3697" s="125"/>
    </row>
    <row r="3698" spans="1:5" ht="18" customHeight="1" x14ac:dyDescent="0.2">
      <c r="A3698" s="102"/>
      <c r="E3698" s="125"/>
    </row>
    <row r="3699" spans="1:5" ht="18" customHeight="1" x14ac:dyDescent="0.2">
      <c r="A3699" s="102"/>
      <c r="E3699" s="125"/>
    </row>
    <row r="3700" spans="1:5" ht="18" customHeight="1" x14ac:dyDescent="0.2">
      <c r="A3700" s="102"/>
      <c r="E3700" s="125"/>
    </row>
    <row r="3701" spans="1:5" ht="18" customHeight="1" x14ac:dyDescent="0.2">
      <c r="A3701" s="102"/>
      <c r="E3701" s="125"/>
    </row>
    <row r="3702" spans="1:5" ht="18" customHeight="1" x14ac:dyDescent="0.2">
      <c r="A3702" s="102"/>
      <c r="E3702" s="125"/>
    </row>
    <row r="3703" spans="1:5" ht="18" customHeight="1" x14ac:dyDescent="0.2">
      <c r="A3703" s="102"/>
      <c r="E3703" s="125"/>
    </row>
    <row r="3704" spans="1:5" ht="18" customHeight="1" x14ac:dyDescent="0.2">
      <c r="A3704" s="102"/>
      <c r="E3704" s="125"/>
    </row>
    <row r="3705" spans="1:5" ht="18" customHeight="1" x14ac:dyDescent="0.2">
      <c r="A3705" s="102"/>
      <c r="E3705" s="125"/>
    </row>
    <row r="3706" spans="1:5" ht="18" customHeight="1" x14ac:dyDescent="0.2">
      <c r="A3706" s="102"/>
      <c r="E3706" s="125"/>
    </row>
    <row r="3707" spans="1:5" ht="18" customHeight="1" x14ac:dyDescent="0.2">
      <c r="A3707" s="102"/>
      <c r="E3707" s="125"/>
    </row>
    <row r="3708" spans="1:5" ht="18" customHeight="1" x14ac:dyDescent="0.2">
      <c r="A3708" s="102"/>
      <c r="E3708" s="125"/>
    </row>
    <row r="3709" spans="1:5" ht="18" customHeight="1" x14ac:dyDescent="0.2">
      <c r="A3709" s="102"/>
      <c r="E3709" s="125"/>
    </row>
    <row r="3710" spans="1:5" ht="18" customHeight="1" x14ac:dyDescent="0.2">
      <c r="A3710" s="102"/>
      <c r="E3710" s="125"/>
    </row>
    <row r="3711" spans="1:5" ht="18" customHeight="1" x14ac:dyDescent="0.2">
      <c r="A3711" s="102"/>
      <c r="E3711" s="125"/>
    </row>
    <row r="3712" spans="1:5" ht="18" customHeight="1" x14ac:dyDescent="0.2">
      <c r="A3712" s="102"/>
      <c r="E3712" s="125"/>
    </row>
    <row r="3713" spans="1:5" ht="18" customHeight="1" x14ac:dyDescent="0.2">
      <c r="A3713" s="102"/>
      <c r="E3713" s="125"/>
    </row>
    <row r="3714" spans="1:5" ht="18" customHeight="1" x14ac:dyDescent="0.2">
      <c r="A3714" s="102"/>
      <c r="E3714" s="125"/>
    </row>
    <row r="3715" spans="1:5" ht="18" customHeight="1" x14ac:dyDescent="0.2">
      <c r="A3715" s="102"/>
      <c r="E3715" s="125"/>
    </row>
    <row r="3716" spans="1:5" ht="18" customHeight="1" x14ac:dyDescent="0.2">
      <c r="A3716" s="102"/>
      <c r="E3716" s="125"/>
    </row>
    <row r="3717" spans="1:5" ht="18" customHeight="1" x14ac:dyDescent="0.2">
      <c r="A3717" s="102"/>
      <c r="E3717" s="125"/>
    </row>
    <row r="3718" spans="1:5" ht="18" customHeight="1" x14ac:dyDescent="0.2">
      <c r="A3718" s="102"/>
      <c r="E3718" s="125"/>
    </row>
    <row r="3719" spans="1:5" ht="18" customHeight="1" x14ac:dyDescent="0.2">
      <c r="A3719" s="102"/>
      <c r="E3719" s="125"/>
    </row>
    <row r="3720" spans="1:5" ht="18" customHeight="1" x14ac:dyDescent="0.2">
      <c r="A3720" s="102"/>
      <c r="E3720" s="125"/>
    </row>
    <row r="3721" spans="1:5" ht="18" customHeight="1" x14ac:dyDescent="0.2">
      <c r="A3721" s="102"/>
      <c r="E3721" s="125"/>
    </row>
    <row r="3722" spans="1:5" ht="18" customHeight="1" x14ac:dyDescent="0.2">
      <c r="A3722" s="102"/>
      <c r="E3722" s="125"/>
    </row>
    <row r="3723" spans="1:5" ht="18" customHeight="1" x14ac:dyDescent="0.2">
      <c r="A3723" s="102"/>
      <c r="E3723" s="125"/>
    </row>
    <row r="3724" spans="1:5" ht="18" customHeight="1" x14ac:dyDescent="0.2">
      <c r="A3724" s="102"/>
      <c r="E3724" s="125"/>
    </row>
    <row r="3725" spans="1:5" ht="18" customHeight="1" x14ac:dyDescent="0.2">
      <c r="A3725" s="102"/>
      <c r="E3725" s="125"/>
    </row>
    <row r="3726" spans="1:5" ht="18" customHeight="1" x14ac:dyDescent="0.2">
      <c r="A3726" s="102"/>
      <c r="E3726" s="125"/>
    </row>
    <row r="3727" spans="1:5" ht="18" customHeight="1" x14ac:dyDescent="0.2">
      <c r="A3727" s="102"/>
      <c r="E3727" s="125"/>
    </row>
    <row r="3728" spans="1:5" ht="18" customHeight="1" x14ac:dyDescent="0.2">
      <c r="A3728" s="102"/>
      <c r="E3728" s="125"/>
    </row>
    <row r="3729" spans="1:5" ht="18" customHeight="1" x14ac:dyDescent="0.2">
      <c r="A3729" s="102"/>
      <c r="E3729" s="125"/>
    </row>
    <row r="3730" spans="1:5" ht="18" customHeight="1" x14ac:dyDescent="0.2">
      <c r="A3730" s="102"/>
      <c r="E3730" s="125"/>
    </row>
    <row r="3731" spans="1:5" ht="18" customHeight="1" x14ac:dyDescent="0.2">
      <c r="A3731" s="102"/>
      <c r="E3731" s="125"/>
    </row>
    <row r="3732" spans="1:5" ht="18" customHeight="1" x14ac:dyDescent="0.2">
      <c r="A3732" s="102"/>
      <c r="E3732" s="125"/>
    </row>
    <row r="3733" spans="1:5" ht="18" customHeight="1" x14ac:dyDescent="0.2">
      <c r="A3733" s="102"/>
      <c r="E3733" s="125"/>
    </row>
    <row r="3734" spans="1:5" ht="18" customHeight="1" x14ac:dyDescent="0.2">
      <c r="A3734" s="102"/>
      <c r="E3734" s="125"/>
    </row>
    <row r="3735" spans="1:5" ht="18" customHeight="1" x14ac:dyDescent="0.2">
      <c r="A3735" s="102"/>
      <c r="E3735" s="125"/>
    </row>
    <row r="3736" spans="1:5" ht="18" customHeight="1" x14ac:dyDescent="0.2">
      <c r="A3736" s="102"/>
      <c r="E3736" s="125"/>
    </row>
    <row r="3737" spans="1:5" ht="18" customHeight="1" x14ac:dyDescent="0.2">
      <c r="A3737" s="102"/>
      <c r="E3737" s="125"/>
    </row>
    <row r="3738" spans="1:5" ht="18" customHeight="1" x14ac:dyDescent="0.2">
      <c r="A3738" s="102"/>
      <c r="E3738" s="125"/>
    </row>
    <row r="3739" spans="1:5" ht="18" customHeight="1" x14ac:dyDescent="0.2">
      <c r="A3739" s="102"/>
      <c r="E3739" s="125"/>
    </row>
    <row r="3740" spans="1:5" ht="18" customHeight="1" x14ac:dyDescent="0.2">
      <c r="A3740" s="102"/>
      <c r="E3740" s="125"/>
    </row>
    <row r="3741" spans="1:5" ht="18" customHeight="1" x14ac:dyDescent="0.2">
      <c r="A3741" s="102"/>
      <c r="E3741" s="125"/>
    </row>
    <row r="3742" spans="1:5" ht="18" customHeight="1" x14ac:dyDescent="0.2">
      <c r="A3742" s="102"/>
      <c r="E3742" s="125"/>
    </row>
    <row r="3743" spans="1:5" ht="18" customHeight="1" x14ac:dyDescent="0.2">
      <c r="A3743" s="102"/>
      <c r="E3743" s="125"/>
    </row>
    <row r="3744" spans="1:5" ht="18" customHeight="1" x14ac:dyDescent="0.2">
      <c r="A3744" s="102"/>
      <c r="E3744" s="125"/>
    </row>
    <row r="3745" spans="1:5" ht="18" customHeight="1" x14ac:dyDescent="0.2">
      <c r="A3745" s="102"/>
      <c r="E3745" s="125"/>
    </row>
    <row r="3746" spans="1:5" ht="18" customHeight="1" x14ac:dyDescent="0.2">
      <c r="A3746" s="102"/>
      <c r="E3746" s="125"/>
    </row>
    <row r="3747" spans="1:5" ht="18" customHeight="1" x14ac:dyDescent="0.2">
      <c r="A3747" s="102"/>
      <c r="E3747" s="125"/>
    </row>
    <row r="3748" spans="1:5" ht="18" customHeight="1" x14ac:dyDescent="0.2">
      <c r="A3748" s="102"/>
      <c r="E3748" s="125"/>
    </row>
    <row r="3749" spans="1:5" ht="18" customHeight="1" x14ac:dyDescent="0.2">
      <c r="A3749" s="102"/>
      <c r="E3749" s="125"/>
    </row>
    <row r="3750" spans="1:5" ht="18" customHeight="1" x14ac:dyDescent="0.2">
      <c r="A3750" s="102"/>
      <c r="E3750" s="125"/>
    </row>
    <row r="3751" spans="1:5" ht="18" customHeight="1" x14ac:dyDescent="0.2">
      <c r="A3751" s="102"/>
      <c r="E3751" s="125"/>
    </row>
    <row r="3752" spans="1:5" ht="18" customHeight="1" x14ac:dyDescent="0.2">
      <c r="A3752" s="102"/>
      <c r="E3752" s="125"/>
    </row>
    <row r="3753" spans="1:5" ht="18" customHeight="1" x14ac:dyDescent="0.2">
      <c r="A3753" s="102"/>
      <c r="E3753" s="125"/>
    </row>
    <row r="3754" spans="1:5" ht="18" customHeight="1" x14ac:dyDescent="0.2">
      <c r="A3754" s="102"/>
      <c r="E3754" s="125"/>
    </row>
    <row r="3755" spans="1:5" ht="18" customHeight="1" x14ac:dyDescent="0.2">
      <c r="A3755" s="102"/>
      <c r="E3755" s="125"/>
    </row>
    <row r="3756" spans="1:5" ht="18" customHeight="1" x14ac:dyDescent="0.2">
      <c r="A3756" s="102"/>
      <c r="E3756" s="125"/>
    </row>
    <row r="3757" spans="1:5" ht="18" customHeight="1" x14ac:dyDescent="0.2">
      <c r="A3757" s="102"/>
      <c r="E3757" s="125"/>
    </row>
    <row r="3758" spans="1:5" ht="18" customHeight="1" x14ac:dyDescent="0.2">
      <c r="A3758" s="102"/>
      <c r="E3758" s="125"/>
    </row>
    <row r="3759" spans="1:5" ht="18" customHeight="1" x14ac:dyDescent="0.2">
      <c r="A3759" s="102"/>
      <c r="E3759" s="125"/>
    </row>
    <row r="3760" spans="1:5" ht="18" customHeight="1" x14ac:dyDescent="0.2">
      <c r="A3760" s="102"/>
      <c r="E3760" s="125"/>
    </row>
    <row r="3761" spans="1:5" ht="18" customHeight="1" x14ac:dyDescent="0.2">
      <c r="A3761" s="102"/>
      <c r="E3761" s="125"/>
    </row>
    <row r="3762" spans="1:5" ht="18" customHeight="1" x14ac:dyDescent="0.2">
      <c r="A3762" s="102"/>
      <c r="E3762" s="125"/>
    </row>
    <row r="3763" spans="1:5" ht="18" customHeight="1" x14ac:dyDescent="0.2">
      <c r="A3763" s="102"/>
      <c r="E3763" s="125"/>
    </row>
    <row r="3764" spans="1:5" ht="18" customHeight="1" x14ac:dyDescent="0.2">
      <c r="A3764" s="102"/>
      <c r="E3764" s="125"/>
    </row>
    <row r="3765" spans="1:5" ht="18" customHeight="1" x14ac:dyDescent="0.2">
      <c r="A3765" s="102"/>
      <c r="E3765" s="125"/>
    </row>
    <row r="3766" spans="1:5" ht="18" customHeight="1" x14ac:dyDescent="0.2">
      <c r="A3766" s="102"/>
      <c r="E3766" s="125"/>
    </row>
    <row r="3767" spans="1:5" ht="18" customHeight="1" x14ac:dyDescent="0.2">
      <c r="A3767" s="102"/>
      <c r="E3767" s="125"/>
    </row>
    <row r="3768" spans="1:5" ht="18" customHeight="1" x14ac:dyDescent="0.2">
      <c r="A3768" s="102"/>
      <c r="E3768" s="125"/>
    </row>
    <row r="3769" spans="1:5" ht="18" customHeight="1" x14ac:dyDescent="0.2">
      <c r="A3769" s="102"/>
      <c r="E3769" s="125"/>
    </row>
    <row r="3770" spans="1:5" ht="18" customHeight="1" x14ac:dyDescent="0.2">
      <c r="A3770" s="102"/>
      <c r="E3770" s="125"/>
    </row>
    <row r="3771" spans="1:5" ht="18" customHeight="1" x14ac:dyDescent="0.2">
      <c r="A3771" s="102"/>
      <c r="E3771" s="125"/>
    </row>
    <row r="3772" spans="1:5" ht="18" customHeight="1" x14ac:dyDescent="0.2">
      <c r="A3772" s="102"/>
      <c r="E3772" s="125"/>
    </row>
    <row r="3773" spans="1:5" ht="18" customHeight="1" x14ac:dyDescent="0.2">
      <c r="A3773" s="102"/>
      <c r="E3773" s="125"/>
    </row>
    <row r="3774" spans="1:5" ht="18" customHeight="1" x14ac:dyDescent="0.2">
      <c r="A3774" s="102"/>
      <c r="E3774" s="125"/>
    </row>
    <row r="3775" spans="1:5" ht="18" customHeight="1" x14ac:dyDescent="0.2">
      <c r="A3775" s="102"/>
      <c r="E3775" s="125"/>
    </row>
    <row r="3776" spans="1:5" ht="18" customHeight="1" x14ac:dyDescent="0.2">
      <c r="A3776" s="102"/>
      <c r="E3776" s="125"/>
    </row>
    <row r="3777" spans="1:5" ht="18" customHeight="1" x14ac:dyDescent="0.2">
      <c r="A3777" s="102"/>
      <c r="E3777" s="125"/>
    </row>
    <row r="3778" spans="1:5" ht="18" customHeight="1" x14ac:dyDescent="0.2">
      <c r="A3778" s="102"/>
      <c r="E3778" s="125"/>
    </row>
    <row r="3779" spans="1:5" ht="18" customHeight="1" x14ac:dyDescent="0.2">
      <c r="A3779" s="102"/>
      <c r="E3779" s="125"/>
    </row>
    <row r="3780" spans="1:5" ht="18" customHeight="1" x14ac:dyDescent="0.2">
      <c r="A3780" s="102"/>
      <c r="E3780" s="125"/>
    </row>
    <row r="3781" spans="1:5" ht="18" customHeight="1" x14ac:dyDescent="0.2">
      <c r="A3781" s="102"/>
      <c r="E3781" s="125"/>
    </row>
    <row r="3782" spans="1:5" ht="18" customHeight="1" x14ac:dyDescent="0.2">
      <c r="A3782" s="102"/>
      <c r="E3782" s="125"/>
    </row>
    <row r="3783" spans="1:5" ht="18" customHeight="1" x14ac:dyDescent="0.2">
      <c r="A3783" s="102"/>
      <c r="E3783" s="125"/>
    </row>
    <row r="3784" spans="1:5" ht="18" customHeight="1" x14ac:dyDescent="0.2">
      <c r="A3784" s="102"/>
      <c r="E3784" s="125"/>
    </row>
    <row r="3785" spans="1:5" ht="18" customHeight="1" x14ac:dyDescent="0.2">
      <c r="A3785" s="102"/>
      <c r="E3785" s="125"/>
    </row>
    <row r="3786" spans="1:5" ht="18" customHeight="1" x14ac:dyDescent="0.2">
      <c r="A3786" s="102"/>
      <c r="E3786" s="125"/>
    </row>
    <row r="3787" spans="1:5" ht="18" customHeight="1" x14ac:dyDescent="0.2">
      <c r="A3787" s="102"/>
      <c r="E3787" s="125"/>
    </row>
    <row r="3788" spans="1:5" ht="18" customHeight="1" x14ac:dyDescent="0.2">
      <c r="A3788" s="102"/>
      <c r="E3788" s="125"/>
    </row>
    <row r="3789" spans="1:5" ht="18" customHeight="1" x14ac:dyDescent="0.2">
      <c r="A3789" s="102"/>
      <c r="E3789" s="125"/>
    </row>
    <row r="3790" spans="1:5" ht="18" customHeight="1" x14ac:dyDescent="0.2">
      <c r="A3790" s="102"/>
      <c r="E3790" s="125"/>
    </row>
    <row r="3791" spans="1:5" ht="18" customHeight="1" x14ac:dyDescent="0.2">
      <c r="A3791" s="102"/>
      <c r="E3791" s="125"/>
    </row>
    <row r="3792" spans="1:5" ht="18" customHeight="1" x14ac:dyDescent="0.2">
      <c r="A3792" s="102"/>
      <c r="E3792" s="125"/>
    </row>
    <row r="3793" spans="1:5" ht="18" customHeight="1" x14ac:dyDescent="0.2">
      <c r="A3793" s="102"/>
      <c r="E3793" s="125"/>
    </row>
    <row r="3794" spans="1:5" ht="18" customHeight="1" x14ac:dyDescent="0.2">
      <c r="A3794" s="102"/>
      <c r="E3794" s="125"/>
    </row>
    <row r="3795" spans="1:5" ht="18" customHeight="1" x14ac:dyDescent="0.2">
      <c r="A3795" s="102"/>
      <c r="E3795" s="125"/>
    </row>
    <row r="3796" spans="1:5" ht="18" customHeight="1" x14ac:dyDescent="0.2">
      <c r="A3796" s="102"/>
      <c r="E3796" s="125"/>
    </row>
    <row r="3797" spans="1:5" ht="18" customHeight="1" x14ac:dyDescent="0.2">
      <c r="A3797" s="102"/>
      <c r="E3797" s="125"/>
    </row>
    <row r="3798" spans="1:5" ht="18" customHeight="1" x14ac:dyDescent="0.2">
      <c r="A3798" s="102"/>
      <c r="E3798" s="125"/>
    </row>
    <row r="3799" spans="1:5" ht="18" customHeight="1" x14ac:dyDescent="0.2">
      <c r="A3799" s="102"/>
      <c r="E3799" s="125"/>
    </row>
    <row r="3800" spans="1:5" ht="18" customHeight="1" x14ac:dyDescent="0.2">
      <c r="A3800" s="102"/>
      <c r="E3800" s="125"/>
    </row>
    <row r="3801" spans="1:5" ht="18" customHeight="1" x14ac:dyDescent="0.2">
      <c r="A3801" s="102"/>
      <c r="E3801" s="125"/>
    </row>
    <row r="3802" spans="1:5" ht="18" customHeight="1" x14ac:dyDescent="0.2">
      <c r="A3802" s="102"/>
      <c r="E3802" s="125"/>
    </row>
    <row r="3803" spans="1:5" ht="18" customHeight="1" x14ac:dyDescent="0.2">
      <c r="A3803" s="102"/>
      <c r="E3803" s="125"/>
    </row>
    <row r="3804" spans="1:5" ht="18" customHeight="1" x14ac:dyDescent="0.2">
      <c r="A3804" s="102"/>
      <c r="E3804" s="125"/>
    </row>
    <row r="3805" spans="1:5" ht="18" customHeight="1" x14ac:dyDescent="0.2">
      <c r="A3805" s="102"/>
      <c r="E3805" s="125"/>
    </row>
    <row r="3806" spans="1:5" ht="18" customHeight="1" x14ac:dyDescent="0.2">
      <c r="A3806" s="102"/>
      <c r="E3806" s="125"/>
    </row>
    <row r="3807" spans="1:5" ht="18" customHeight="1" x14ac:dyDescent="0.2">
      <c r="A3807" s="102"/>
      <c r="E3807" s="125"/>
    </row>
    <row r="3808" spans="1:5" ht="18" customHeight="1" x14ac:dyDescent="0.2">
      <c r="A3808" s="102"/>
      <c r="E3808" s="125"/>
    </row>
    <row r="3809" spans="1:5" ht="18" customHeight="1" x14ac:dyDescent="0.2">
      <c r="A3809" s="102"/>
      <c r="E3809" s="125"/>
    </row>
    <row r="3810" spans="1:5" ht="18" customHeight="1" x14ac:dyDescent="0.2">
      <c r="A3810" s="102"/>
      <c r="E3810" s="125"/>
    </row>
    <row r="3811" spans="1:5" ht="18" customHeight="1" x14ac:dyDescent="0.2">
      <c r="A3811" s="102"/>
      <c r="E3811" s="125"/>
    </row>
    <row r="3812" spans="1:5" ht="18" customHeight="1" x14ac:dyDescent="0.2">
      <c r="A3812" s="102"/>
      <c r="E3812" s="125"/>
    </row>
    <row r="3813" spans="1:5" ht="18" customHeight="1" x14ac:dyDescent="0.2">
      <c r="A3813" s="102"/>
      <c r="E3813" s="125"/>
    </row>
    <row r="3814" spans="1:5" ht="18" customHeight="1" x14ac:dyDescent="0.2">
      <c r="A3814" s="102"/>
      <c r="E3814" s="125"/>
    </row>
    <row r="3815" spans="1:5" ht="18" customHeight="1" x14ac:dyDescent="0.2">
      <c r="A3815" s="102"/>
      <c r="E3815" s="125"/>
    </row>
    <row r="3816" spans="1:5" ht="18" customHeight="1" x14ac:dyDescent="0.2">
      <c r="A3816" s="102"/>
      <c r="E3816" s="125"/>
    </row>
    <row r="3817" spans="1:5" ht="18" customHeight="1" x14ac:dyDescent="0.2">
      <c r="A3817" s="102"/>
      <c r="E3817" s="125"/>
    </row>
    <row r="3818" spans="1:5" ht="18" customHeight="1" x14ac:dyDescent="0.2">
      <c r="A3818" s="102"/>
      <c r="E3818" s="125"/>
    </row>
    <row r="3819" spans="1:5" ht="18" customHeight="1" x14ac:dyDescent="0.2">
      <c r="A3819" s="102"/>
      <c r="E3819" s="125"/>
    </row>
    <row r="3820" spans="1:5" ht="18" customHeight="1" x14ac:dyDescent="0.2">
      <c r="A3820" s="102"/>
      <c r="E3820" s="125"/>
    </row>
    <row r="3821" spans="1:5" ht="18" customHeight="1" x14ac:dyDescent="0.2">
      <c r="A3821" s="102"/>
      <c r="E3821" s="125"/>
    </row>
    <row r="3822" spans="1:5" ht="18" customHeight="1" x14ac:dyDescent="0.2">
      <c r="A3822" s="102"/>
      <c r="E3822" s="125"/>
    </row>
    <row r="3823" spans="1:5" ht="18" customHeight="1" x14ac:dyDescent="0.2">
      <c r="A3823" s="102"/>
      <c r="E3823" s="125"/>
    </row>
    <row r="3824" spans="1:5" ht="18" customHeight="1" x14ac:dyDescent="0.2">
      <c r="A3824" s="102"/>
      <c r="E3824" s="125"/>
    </row>
    <row r="3825" spans="1:5" ht="18" customHeight="1" x14ac:dyDescent="0.2">
      <c r="A3825" s="102"/>
      <c r="E3825" s="125"/>
    </row>
    <row r="3826" spans="1:5" ht="18" customHeight="1" x14ac:dyDescent="0.2">
      <c r="A3826" s="102"/>
      <c r="E3826" s="125"/>
    </row>
    <row r="3827" spans="1:5" ht="18" customHeight="1" x14ac:dyDescent="0.2">
      <c r="A3827" s="102"/>
      <c r="E3827" s="125"/>
    </row>
    <row r="3828" spans="1:5" ht="18" customHeight="1" x14ac:dyDescent="0.2">
      <c r="A3828" s="102"/>
      <c r="E3828" s="125"/>
    </row>
    <row r="3829" spans="1:5" ht="18" customHeight="1" x14ac:dyDescent="0.2">
      <c r="A3829" s="102"/>
      <c r="E3829" s="125"/>
    </row>
    <row r="3830" spans="1:5" ht="18" customHeight="1" x14ac:dyDescent="0.2">
      <c r="A3830" s="102"/>
      <c r="E3830" s="125"/>
    </row>
    <row r="3831" spans="1:5" ht="18" customHeight="1" x14ac:dyDescent="0.2">
      <c r="A3831" s="102"/>
      <c r="E3831" s="125"/>
    </row>
    <row r="3832" spans="1:5" ht="18" customHeight="1" x14ac:dyDescent="0.2">
      <c r="A3832" s="102"/>
      <c r="E3832" s="125"/>
    </row>
    <row r="3833" spans="1:5" ht="18" customHeight="1" x14ac:dyDescent="0.2">
      <c r="A3833" s="102"/>
      <c r="E3833" s="125"/>
    </row>
    <row r="3834" spans="1:5" ht="18" customHeight="1" x14ac:dyDescent="0.2">
      <c r="A3834" s="102"/>
      <c r="E3834" s="125"/>
    </row>
    <row r="3835" spans="1:5" ht="18" customHeight="1" x14ac:dyDescent="0.2">
      <c r="A3835" s="102"/>
      <c r="E3835" s="125"/>
    </row>
    <row r="3836" spans="1:5" ht="18" customHeight="1" x14ac:dyDescent="0.2">
      <c r="A3836" s="102"/>
      <c r="E3836" s="125"/>
    </row>
    <row r="3837" spans="1:5" ht="18" customHeight="1" x14ac:dyDescent="0.2">
      <c r="A3837" s="102"/>
      <c r="E3837" s="125"/>
    </row>
    <row r="3838" spans="1:5" ht="18" customHeight="1" x14ac:dyDescent="0.2">
      <c r="A3838" s="102"/>
      <c r="E3838" s="125"/>
    </row>
    <row r="3839" spans="1:5" ht="18" customHeight="1" x14ac:dyDescent="0.2">
      <c r="A3839" s="102"/>
      <c r="E3839" s="125"/>
    </row>
    <row r="3840" spans="1:5" ht="18" customHeight="1" x14ac:dyDescent="0.2">
      <c r="A3840" s="102"/>
      <c r="E3840" s="125"/>
    </row>
    <row r="3841" spans="1:5" ht="18" customHeight="1" x14ac:dyDescent="0.2">
      <c r="A3841" s="102"/>
      <c r="E3841" s="125"/>
    </row>
    <row r="3842" spans="1:5" ht="18" customHeight="1" x14ac:dyDescent="0.2">
      <c r="A3842" s="102"/>
      <c r="E3842" s="125"/>
    </row>
    <row r="3843" spans="1:5" ht="18" customHeight="1" x14ac:dyDescent="0.2">
      <c r="A3843" s="102"/>
      <c r="E3843" s="125"/>
    </row>
    <row r="3844" spans="1:5" ht="18" customHeight="1" x14ac:dyDescent="0.2">
      <c r="A3844" s="102"/>
      <c r="E3844" s="125"/>
    </row>
    <row r="3845" spans="1:5" ht="18" customHeight="1" x14ac:dyDescent="0.2">
      <c r="A3845" s="102"/>
      <c r="E3845" s="125"/>
    </row>
    <row r="3846" spans="1:5" ht="18" customHeight="1" x14ac:dyDescent="0.2">
      <c r="A3846" s="102"/>
      <c r="E3846" s="125"/>
    </row>
    <row r="3847" spans="1:5" ht="18" customHeight="1" x14ac:dyDescent="0.2">
      <c r="A3847" s="102"/>
      <c r="E3847" s="125"/>
    </row>
    <row r="3848" spans="1:5" ht="18" customHeight="1" x14ac:dyDescent="0.2">
      <c r="A3848" s="102"/>
      <c r="E3848" s="125"/>
    </row>
    <row r="3849" spans="1:5" ht="18" customHeight="1" x14ac:dyDescent="0.2">
      <c r="A3849" s="102"/>
      <c r="E3849" s="125"/>
    </row>
    <row r="3850" spans="1:5" ht="18" customHeight="1" x14ac:dyDescent="0.2">
      <c r="A3850" s="102"/>
      <c r="E3850" s="125"/>
    </row>
    <row r="3851" spans="1:5" ht="18" customHeight="1" x14ac:dyDescent="0.2">
      <c r="A3851" s="102"/>
      <c r="E3851" s="125"/>
    </row>
    <row r="3852" spans="1:5" ht="18" customHeight="1" x14ac:dyDescent="0.2">
      <c r="A3852" s="102"/>
      <c r="E3852" s="125"/>
    </row>
    <row r="3853" spans="1:5" ht="18" customHeight="1" x14ac:dyDescent="0.2">
      <c r="A3853" s="102"/>
      <c r="E3853" s="125"/>
    </row>
    <row r="3854" spans="1:5" ht="18" customHeight="1" x14ac:dyDescent="0.2">
      <c r="A3854" s="102"/>
      <c r="E3854" s="125"/>
    </row>
    <row r="3855" spans="1:5" ht="18" customHeight="1" x14ac:dyDescent="0.2">
      <c r="A3855" s="102"/>
      <c r="E3855" s="125"/>
    </row>
    <row r="3856" spans="1:5" ht="18" customHeight="1" x14ac:dyDescent="0.2">
      <c r="A3856" s="102"/>
      <c r="E3856" s="125"/>
    </row>
    <row r="3857" spans="1:5" ht="18" customHeight="1" x14ac:dyDescent="0.2">
      <c r="A3857" s="102"/>
      <c r="E3857" s="125"/>
    </row>
    <row r="3858" spans="1:5" ht="18" customHeight="1" x14ac:dyDescent="0.2">
      <c r="A3858" s="102"/>
      <c r="E3858" s="125"/>
    </row>
    <row r="3859" spans="1:5" ht="18" customHeight="1" x14ac:dyDescent="0.2">
      <c r="A3859" s="102"/>
      <c r="E3859" s="125"/>
    </row>
    <row r="3860" spans="1:5" ht="18" customHeight="1" x14ac:dyDescent="0.2">
      <c r="A3860" s="102"/>
      <c r="E3860" s="125"/>
    </row>
    <row r="3861" spans="1:5" ht="18" customHeight="1" x14ac:dyDescent="0.2">
      <c r="A3861" s="102"/>
      <c r="E3861" s="125"/>
    </row>
    <row r="3862" spans="1:5" ht="18" customHeight="1" x14ac:dyDescent="0.2">
      <c r="A3862" s="102"/>
      <c r="E3862" s="125"/>
    </row>
    <row r="3863" spans="1:5" ht="18" customHeight="1" x14ac:dyDescent="0.2">
      <c r="A3863" s="102"/>
      <c r="E3863" s="125"/>
    </row>
    <row r="3864" spans="1:5" ht="18" customHeight="1" x14ac:dyDescent="0.2">
      <c r="A3864" s="102"/>
      <c r="E3864" s="125"/>
    </row>
    <row r="3865" spans="1:5" ht="18" customHeight="1" x14ac:dyDescent="0.2">
      <c r="A3865" s="102"/>
      <c r="E3865" s="125"/>
    </row>
    <row r="3866" spans="1:5" ht="18" customHeight="1" x14ac:dyDescent="0.2">
      <c r="A3866" s="102"/>
      <c r="E3866" s="125"/>
    </row>
    <row r="3867" spans="1:5" ht="18" customHeight="1" x14ac:dyDescent="0.2">
      <c r="A3867" s="102"/>
      <c r="E3867" s="125"/>
    </row>
    <row r="3868" spans="1:5" ht="18" customHeight="1" x14ac:dyDescent="0.2">
      <c r="A3868" s="102"/>
      <c r="E3868" s="125"/>
    </row>
    <row r="3869" spans="1:5" ht="18" customHeight="1" x14ac:dyDescent="0.2">
      <c r="A3869" s="102"/>
      <c r="E3869" s="125"/>
    </row>
    <row r="3870" spans="1:5" ht="18" customHeight="1" x14ac:dyDescent="0.2">
      <c r="A3870" s="102"/>
      <c r="E3870" s="125"/>
    </row>
    <row r="3871" spans="1:5" ht="18" customHeight="1" x14ac:dyDescent="0.2">
      <c r="A3871" s="102"/>
      <c r="E3871" s="125"/>
    </row>
    <row r="3872" spans="1:5" ht="18" customHeight="1" x14ac:dyDescent="0.2">
      <c r="A3872" s="102"/>
      <c r="E3872" s="125"/>
    </row>
    <row r="3873" spans="1:5" ht="18" customHeight="1" x14ac:dyDescent="0.2">
      <c r="A3873" s="102"/>
      <c r="E3873" s="125"/>
    </row>
    <row r="3874" spans="1:5" ht="18" customHeight="1" x14ac:dyDescent="0.2">
      <c r="A3874" s="102"/>
      <c r="E3874" s="125"/>
    </row>
    <row r="3875" spans="1:5" ht="18" customHeight="1" x14ac:dyDescent="0.2">
      <c r="A3875" s="102"/>
      <c r="E3875" s="125"/>
    </row>
    <row r="3876" spans="1:5" ht="18" customHeight="1" x14ac:dyDescent="0.2">
      <c r="A3876" s="102"/>
      <c r="E3876" s="125"/>
    </row>
    <row r="3877" spans="1:5" ht="18" customHeight="1" x14ac:dyDescent="0.2">
      <c r="A3877" s="102"/>
      <c r="E3877" s="125"/>
    </row>
    <row r="3878" spans="1:5" ht="18" customHeight="1" x14ac:dyDescent="0.2">
      <c r="A3878" s="102"/>
      <c r="E3878" s="125"/>
    </row>
    <row r="3879" spans="1:5" ht="18" customHeight="1" x14ac:dyDescent="0.2">
      <c r="A3879" s="102"/>
      <c r="E3879" s="125"/>
    </row>
    <row r="3880" spans="1:5" ht="18" customHeight="1" x14ac:dyDescent="0.2">
      <c r="A3880" s="102"/>
      <c r="E3880" s="125"/>
    </row>
    <row r="3881" spans="1:5" ht="18" customHeight="1" x14ac:dyDescent="0.2">
      <c r="A3881" s="102"/>
      <c r="E3881" s="125"/>
    </row>
    <row r="3882" spans="1:5" ht="18" customHeight="1" x14ac:dyDescent="0.2">
      <c r="A3882" s="102"/>
      <c r="E3882" s="125"/>
    </row>
    <row r="3883" spans="1:5" ht="18" customHeight="1" x14ac:dyDescent="0.2">
      <c r="A3883" s="102"/>
      <c r="E3883" s="125"/>
    </row>
    <row r="3884" spans="1:5" ht="18" customHeight="1" x14ac:dyDescent="0.2">
      <c r="A3884" s="102"/>
      <c r="E3884" s="125"/>
    </row>
    <row r="3885" spans="1:5" ht="18" customHeight="1" x14ac:dyDescent="0.2">
      <c r="A3885" s="102"/>
      <c r="E3885" s="125"/>
    </row>
    <row r="3886" spans="1:5" ht="18" customHeight="1" x14ac:dyDescent="0.2">
      <c r="A3886" s="102"/>
      <c r="E3886" s="125"/>
    </row>
    <row r="3887" spans="1:5" ht="18" customHeight="1" x14ac:dyDescent="0.2">
      <c r="A3887" s="102"/>
      <c r="E3887" s="125"/>
    </row>
    <row r="3888" spans="1:5" ht="18" customHeight="1" x14ac:dyDescent="0.2">
      <c r="A3888" s="102"/>
      <c r="E3888" s="125"/>
    </row>
    <row r="3889" spans="1:5" ht="18" customHeight="1" x14ac:dyDescent="0.2">
      <c r="A3889" s="102"/>
      <c r="E3889" s="125"/>
    </row>
    <row r="3890" spans="1:5" ht="18" customHeight="1" x14ac:dyDescent="0.2">
      <c r="A3890" s="102"/>
      <c r="E3890" s="125"/>
    </row>
    <row r="3891" spans="1:5" ht="18" customHeight="1" x14ac:dyDescent="0.2">
      <c r="A3891" s="102"/>
      <c r="E3891" s="125"/>
    </row>
    <row r="3892" spans="1:5" ht="18" customHeight="1" x14ac:dyDescent="0.2">
      <c r="A3892" s="102"/>
      <c r="E3892" s="125"/>
    </row>
    <row r="3893" spans="1:5" ht="18" customHeight="1" x14ac:dyDescent="0.2">
      <c r="A3893" s="102"/>
      <c r="E3893" s="125"/>
    </row>
    <row r="3894" spans="1:5" ht="18" customHeight="1" x14ac:dyDescent="0.2">
      <c r="A3894" s="102"/>
      <c r="E3894" s="125"/>
    </row>
    <row r="3895" spans="1:5" ht="18" customHeight="1" x14ac:dyDescent="0.2">
      <c r="A3895" s="102"/>
      <c r="E3895" s="125"/>
    </row>
    <row r="3896" spans="1:5" ht="18" customHeight="1" x14ac:dyDescent="0.2">
      <c r="A3896" s="102"/>
      <c r="E3896" s="125"/>
    </row>
    <row r="3897" spans="1:5" ht="18" customHeight="1" x14ac:dyDescent="0.2">
      <c r="A3897" s="102"/>
      <c r="E3897" s="125"/>
    </row>
    <row r="3898" spans="1:5" ht="18" customHeight="1" x14ac:dyDescent="0.2">
      <c r="A3898" s="102"/>
      <c r="E3898" s="125"/>
    </row>
    <row r="3899" spans="1:5" ht="18" customHeight="1" x14ac:dyDescent="0.2">
      <c r="A3899" s="102"/>
      <c r="E3899" s="125"/>
    </row>
    <row r="3900" spans="1:5" ht="18" customHeight="1" x14ac:dyDescent="0.2">
      <c r="A3900" s="102"/>
      <c r="E3900" s="125"/>
    </row>
    <row r="3901" spans="1:5" ht="18" customHeight="1" x14ac:dyDescent="0.2">
      <c r="A3901" s="102"/>
      <c r="E3901" s="125"/>
    </row>
    <row r="3902" spans="1:5" ht="18" customHeight="1" x14ac:dyDescent="0.2">
      <c r="A3902" s="102"/>
      <c r="E3902" s="125"/>
    </row>
    <row r="3903" spans="1:5" ht="18" customHeight="1" x14ac:dyDescent="0.2">
      <c r="A3903" s="102"/>
      <c r="E3903" s="125"/>
    </row>
    <row r="3904" spans="1:5" ht="18" customHeight="1" x14ac:dyDescent="0.2">
      <c r="A3904" s="102"/>
      <c r="E3904" s="125"/>
    </row>
    <row r="3905" spans="1:5" ht="18" customHeight="1" x14ac:dyDescent="0.2">
      <c r="A3905" s="102"/>
      <c r="E3905" s="125"/>
    </row>
    <row r="3906" spans="1:5" ht="18" customHeight="1" x14ac:dyDescent="0.2">
      <c r="A3906" s="102"/>
      <c r="E3906" s="125"/>
    </row>
    <row r="3907" spans="1:5" ht="18" customHeight="1" x14ac:dyDescent="0.2">
      <c r="A3907" s="102"/>
      <c r="E3907" s="125"/>
    </row>
    <row r="3908" spans="1:5" ht="18" customHeight="1" x14ac:dyDescent="0.2">
      <c r="A3908" s="102"/>
      <c r="E3908" s="125"/>
    </row>
    <row r="3909" spans="1:5" ht="18" customHeight="1" x14ac:dyDescent="0.2">
      <c r="A3909" s="102"/>
      <c r="E3909" s="125"/>
    </row>
    <row r="3910" spans="1:5" ht="18" customHeight="1" x14ac:dyDescent="0.2">
      <c r="A3910" s="102"/>
      <c r="E3910" s="125"/>
    </row>
    <row r="3911" spans="1:5" ht="18" customHeight="1" x14ac:dyDescent="0.2">
      <c r="A3911" s="102"/>
      <c r="E3911" s="125"/>
    </row>
    <row r="3912" spans="1:5" ht="18" customHeight="1" x14ac:dyDescent="0.2">
      <c r="A3912" s="102"/>
      <c r="E3912" s="125"/>
    </row>
    <row r="3913" spans="1:5" ht="18" customHeight="1" x14ac:dyDescent="0.2">
      <c r="A3913" s="102"/>
      <c r="E3913" s="125"/>
    </row>
    <row r="3914" spans="1:5" ht="18" customHeight="1" x14ac:dyDescent="0.2">
      <c r="A3914" s="102"/>
      <c r="E3914" s="125"/>
    </row>
    <row r="3915" spans="1:5" ht="18" customHeight="1" x14ac:dyDescent="0.2">
      <c r="A3915" s="102"/>
      <c r="E3915" s="125"/>
    </row>
    <row r="3916" spans="1:5" ht="18" customHeight="1" x14ac:dyDescent="0.2">
      <c r="A3916" s="102"/>
      <c r="E3916" s="125"/>
    </row>
    <row r="3917" spans="1:5" ht="18" customHeight="1" x14ac:dyDescent="0.2">
      <c r="A3917" s="102"/>
      <c r="E3917" s="125"/>
    </row>
    <row r="3918" spans="1:5" ht="18" customHeight="1" x14ac:dyDescent="0.2">
      <c r="A3918" s="102"/>
      <c r="E3918" s="125"/>
    </row>
    <row r="3919" spans="1:5" ht="18" customHeight="1" x14ac:dyDescent="0.2">
      <c r="A3919" s="102"/>
      <c r="E3919" s="125"/>
    </row>
    <row r="3920" spans="1:5" ht="18" customHeight="1" x14ac:dyDescent="0.2">
      <c r="A3920" s="102"/>
      <c r="E3920" s="125"/>
    </row>
    <row r="3921" spans="1:5" ht="18" customHeight="1" x14ac:dyDescent="0.2">
      <c r="A3921" s="102"/>
      <c r="E3921" s="125"/>
    </row>
    <row r="3922" spans="1:5" ht="18" customHeight="1" x14ac:dyDescent="0.2">
      <c r="A3922" s="102"/>
      <c r="E3922" s="125"/>
    </row>
    <row r="3923" spans="1:5" ht="18" customHeight="1" x14ac:dyDescent="0.2">
      <c r="A3923" s="102"/>
      <c r="E3923" s="125"/>
    </row>
    <row r="3924" spans="1:5" ht="18" customHeight="1" x14ac:dyDescent="0.2">
      <c r="A3924" s="102"/>
      <c r="E3924" s="125"/>
    </row>
    <row r="3925" spans="1:5" ht="18" customHeight="1" x14ac:dyDescent="0.2">
      <c r="A3925" s="102"/>
      <c r="E3925" s="125"/>
    </row>
    <row r="3926" spans="1:5" ht="18" customHeight="1" x14ac:dyDescent="0.2">
      <c r="A3926" s="102"/>
      <c r="E3926" s="125"/>
    </row>
    <row r="3927" spans="1:5" ht="18" customHeight="1" x14ac:dyDescent="0.2">
      <c r="A3927" s="102"/>
      <c r="E3927" s="125"/>
    </row>
    <row r="3928" spans="1:5" ht="18" customHeight="1" x14ac:dyDescent="0.2">
      <c r="A3928" s="102"/>
      <c r="E3928" s="125"/>
    </row>
    <row r="3929" spans="1:5" ht="18" customHeight="1" x14ac:dyDescent="0.2">
      <c r="A3929" s="102"/>
      <c r="E3929" s="125"/>
    </row>
    <row r="3930" spans="1:5" ht="18" customHeight="1" x14ac:dyDescent="0.2">
      <c r="A3930" s="102"/>
      <c r="E3930" s="125"/>
    </row>
    <row r="3931" spans="1:5" ht="18" customHeight="1" x14ac:dyDescent="0.2">
      <c r="A3931" s="102"/>
      <c r="E3931" s="125"/>
    </row>
    <row r="3932" spans="1:5" ht="18" customHeight="1" x14ac:dyDescent="0.2">
      <c r="A3932" s="102"/>
      <c r="E3932" s="125"/>
    </row>
    <row r="3933" spans="1:5" ht="18" customHeight="1" x14ac:dyDescent="0.2">
      <c r="A3933" s="102"/>
      <c r="E3933" s="125"/>
    </row>
    <row r="3934" spans="1:5" ht="18" customHeight="1" x14ac:dyDescent="0.2">
      <c r="A3934" s="102"/>
      <c r="E3934" s="125"/>
    </row>
    <row r="3935" spans="1:5" ht="18" customHeight="1" x14ac:dyDescent="0.2">
      <c r="A3935" s="102"/>
      <c r="E3935" s="125"/>
    </row>
    <row r="3936" spans="1:5" ht="18" customHeight="1" x14ac:dyDescent="0.2">
      <c r="A3936" s="102"/>
      <c r="E3936" s="125"/>
    </row>
    <row r="3937" spans="1:5" ht="18" customHeight="1" x14ac:dyDescent="0.2">
      <c r="A3937" s="102"/>
      <c r="E3937" s="125"/>
    </row>
    <row r="3938" spans="1:5" ht="18" customHeight="1" x14ac:dyDescent="0.2">
      <c r="A3938" s="102"/>
      <c r="E3938" s="125"/>
    </row>
    <row r="3939" spans="1:5" ht="18" customHeight="1" x14ac:dyDescent="0.2">
      <c r="A3939" s="102"/>
      <c r="E3939" s="125"/>
    </row>
    <row r="3940" spans="1:5" ht="18" customHeight="1" x14ac:dyDescent="0.2">
      <c r="A3940" s="102"/>
      <c r="E3940" s="125"/>
    </row>
    <row r="3941" spans="1:5" ht="18" customHeight="1" x14ac:dyDescent="0.2">
      <c r="A3941" s="102"/>
      <c r="E3941" s="125"/>
    </row>
    <row r="3942" spans="1:5" ht="18" customHeight="1" x14ac:dyDescent="0.2">
      <c r="A3942" s="102"/>
      <c r="E3942" s="125"/>
    </row>
    <row r="3943" spans="1:5" ht="18" customHeight="1" x14ac:dyDescent="0.2">
      <c r="A3943" s="102"/>
      <c r="E3943" s="125"/>
    </row>
    <row r="3944" spans="1:5" ht="18" customHeight="1" x14ac:dyDescent="0.2">
      <c r="A3944" s="102"/>
      <c r="E3944" s="125"/>
    </row>
    <row r="3945" spans="1:5" ht="18" customHeight="1" x14ac:dyDescent="0.2">
      <c r="A3945" s="102"/>
      <c r="E3945" s="125"/>
    </row>
    <row r="3946" spans="1:5" ht="18" customHeight="1" x14ac:dyDescent="0.2">
      <c r="A3946" s="102"/>
      <c r="E3946" s="125"/>
    </row>
    <row r="3947" spans="1:5" ht="18" customHeight="1" x14ac:dyDescent="0.2">
      <c r="A3947" s="102"/>
      <c r="E3947" s="125"/>
    </row>
    <row r="3948" spans="1:5" ht="18" customHeight="1" x14ac:dyDescent="0.2">
      <c r="A3948" s="102"/>
      <c r="E3948" s="125"/>
    </row>
    <row r="3949" spans="1:5" ht="18" customHeight="1" x14ac:dyDescent="0.2">
      <c r="A3949" s="102"/>
      <c r="E3949" s="125"/>
    </row>
    <row r="3950" spans="1:5" ht="18" customHeight="1" x14ac:dyDescent="0.2">
      <c r="A3950" s="102"/>
      <c r="E3950" s="125"/>
    </row>
    <row r="3951" spans="1:5" ht="18" customHeight="1" x14ac:dyDescent="0.2">
      <c r="A3951" s="102"/>
      <c r="E3951" s="125"/>
    </row>
    <row r="3952" spans="1:5" ht="18" customHeight="1" x14ac:dyDescent="0.2">
      <c r="A3952" s="102"/>
      <c r="E3952" s="125"/>
    </row>
    <row r="3953" spans="1:5" ht="18" customHeight="1" x14ac:dyDescent="0.2">
      <c r="A3953" s="102"/>
      <c r="E3953" s="125"/>
    </row>
    <row r="3954" spans="1:5" ht="18" customHeight="1" x14ac:dyDescent="0.2">
      <c r="A3954" s="102"/>
      <c r="E3954" s="125"/>
    </row>
    <row r="3955" spans="1:5" ht="18" customHeight="1" x14ac:dyDescent="0.2">
      <c r="A3955" s="102"/>
      <c r="E3955" s="125"/>
    </row>
    <row r="3956" spans="1:5" ht="18" customHeight="1" x14ac:dyDescent="0.2">
      <c r="A3956" s="102"/>
      <c r="E3956" s="125"/>
    </row>
    <row r="3957" spans="1:5" ht="18" customHeight="1" x14ac:dyDescent="0.2">
      <c r="A3957" s="102"/>
      <c r="E3957" s="125"/>
    </row>
    <row r="3958" spans="1:5" ht="18" customHeight="1" x14ac:dyDescent="0.2">
      <c r="A3958" s="102"/>
      <c r="E3958" s="125"/>
    </row>
    <row r="3959" spans="1:5" ht="18" customHeight="1" x14ac:dyDescent="0.2">
      <c r="A3959" s="102"/>
      <c r="E3959" s="125"/>
    </row>
    <row r="3960" spans="1:5" ht="18" customHeight="1" x14ac:dyDescent="0.2">
      <c r="A3960" s="102"/>
      <c r="E3960" s="125"/>
    </row>
    <row r="3961" spans="1:5" ht="18" customHeight="1" x14ac:dyDescent="0.2">
      <c r="A3961" s="102"/>
      <c r="E3961" s="125"/>
    </row>
    <row r="3962" spans="1:5" ht="18" customHeight="1" x14ac:dyDescent="0.2">
      <c r="A3962" s="102"/>
      <c r="E3962" s="125"/>
    </row>
    <row r="3963" spans="1:5" ht="18" customHeight="1" x14ac:dyDescent="0.2">
      <c r="A3963" s="102"/>
      <c r="E3963" s="125"/>
    </row>
    <row r="3964" spans="1:5" ht="18" customHeight="1" x14ac:dyDescent="0.2">
      <c r="A3964" s="102"/>
      <c r="E3964" s="125"/>
    </row>
    <row r="3965" spans="1:5" ht="18" customHeight="1" x14ac:dyDescent="0.2">
      <c r="A3965" s="102"/>
      <c r="E3965" s="125"/>
    </row>
    <row r="3966" spans="1:5" ht="18" customHeight="1" x14ac:dyDescent="0.2">
      <c r="A3966" s="102"/>
      <c r="E3966" s="125"/>
    </row>
    <row r="3967" spans="1:5" ht="18" customHeight="1" x14ac:dyDescent="0.2">
      <c r="A3967" s="102"/>
      <c r="E3967" s="125"/>
    </row>
    <row r="3968" spans="1:5" ht="18" customHeight="1" x14ac:dyDescent="0.2">
      <c r="A3968" s="102"/>
      <c r="E3968" s="125"/>
    </row>
    <row r="3969" spans="1:5" ht="18" customHeight="1" x14ac:dyDescent="0.2">
      <c r="A3969" s="102"/>
      <c r="E3969" s="125"/>
    </row>
    <row r="3970" spans="1:5" ht="18" customHeight="1" x14ac:dyDescent="0.2">
      <c r="A3970" s="102"/>
      <c r="E3970" s="125"/>
    </row>
    <row r="3971" spans="1:5" ht="18" customHeight="1" x14ac:dyDescent="0.2">
      <c r="A3971" s="102"/>
      <c r="E3971" s="125"/>
    </row>
    <row r="3972" spans="1:5" ht="18" customHeight="1" x14ac:dyDescent="0.2">
      <c r="A3972" s="102"/>
      <c r="E3972" s="125"/>
    </row>
    <row r="3973" spans="1:5" ht="18" customHeight="1" x14ac:dyDescent="0.2">
      <c r="A3973" s="102"/>
      <c r="E3973" s="125"/>
    </row>
    <row r="3974" spans="1:5" ht="18" customHeight="1" x14ac:dyDescent="0.2">
      <c r="A3974" s="102"/>
      <c r="E3974" s="125"/>
    </row>
    <row r="3975" spans="1:5" ht="18" customHeight="1" x14ac:dyDescent="0.2">
      <c r="A3975" s="102"/>
      <c r="E3975" s="125"/>
    </row>
    <row r="3976" spans="1:5" ht="18" customHeight="1" x14ac:dyDescent="0.2">
      <c r="A3976" s="102"/>
      <c r="E3976" s="125"/>
    </row>
    <row r="3977" spans="1:5" ht="18" customHeight="1" x14ac:dyDescent="0.2">
      <c r="A3977" s="102"/>
      <c r="E3977" s="125"/>
    </row>
    <row r="3978" spans="1:5" ht="18" customHeight="1" x14ac:dyDescent="0.2">
      <c r="A3978" s="102"/>
      <c r="E3978" s="125"/>
    </row>
    <row r="3979" spans="1:5" ht="18" customHeight="1" x14ac:dyDescent="0.2">
      <c r="A3979" s="102"/>
      <c r="E3979" s="125"/>
    </row>
    <row r="3980" spans="1:5" ht="18" customHeight="1" x14ac:dyDescent="0.2">
      <c r="A3980" s="102"/>
      <c r="E3980" s="125"/>
    </row>
    <row r="3981" spans="1:5" ht="18" customHeight="1" x14ac:dyDescent="0.2">
      <c r="A3981" s="102"/>
      <c r="E3981" s="125"/>
    </row>
    <row r="3982" spans="1:5" ht="18" customHeight="1" x14ac:dyDescent="0.2">
      <c r="A3982" s="102"/>
      <c r="E3982" s="125"/>
    </row>
    <row r="3983" spans="1:5" ht="18" customHeight="1" x14ac:dyDescent="0.2">
      <c r="A3983" s="102"/>
      <c r="E3983" s="125"/>
    </row>
    <row r="3984" spans="1:5" ht="18" customHeight="1" x14ac:dyDescent="0.2">
      <c r="A3984" s="102"/>
      <c r="E3984" s="125"/>
    </row>
    <row r="3985" spans="1:5" ht="18" customHeight="1" x14ac:dyDescent="0.2">
      <c r="A3985" s="102"/>
      <c r="E3985" s="125"/>
    </row>
    <row r="3986" spans="1:5" ht="18" customHeight="1" x14ac:dyDescent="0.2">
      <c r="A3986" s="102"/>
      <c r="E3986" s="125"/>
    </row>
    <row r="3987" spans="1:5" ht="18" customHeight="1" x14ac:dyDescent="0.2">
      <c r="A3987" s="102"/>
      <c r="E3987" s="125"/>
    </row>
    <row r="3988" spans="1:5" ht="18" customHeight="1" x14ac:dyDescent="0.2">
      <c r="A3988" s="102"/>
      <c r="E3988" s="125"/>
    </row>
    <row r="3989" spans="1:5" ht="18" customHeight="1" x14ac:dyDescent="0.2">
      <c r="A3989" s="102"/>
      <c r="E3989" s="125"/>
    </row>
    <row r="3990" spans="1:5" ht="18" customHeight="1" x14ac:dyDescent="0.2">
      <c r="A3990" s="102"/>
      <c r="E3990" s="125"/>
    </row>
    <row r="3991" spans="1:5" ht="18" customHeight="1" x14ac:dyDescent="0.2">
      <c r="A3991" s="102"/>
      <c r="E3991" s="125"/>
    </row>
    <row r="3992" spans="1:5" ht="18" customHeight="1" x14ac:dyDescent="0.2">
      <c r="A3992" s="102"/>
      <c r="E3992" s="125"/>
    </row>
    <row r="3993" spans="1:5" ht="18" customHeight="1" x14ac:dyDescent="0.2">
      <c r="A3993" s="102"/>
      <c r="E3993" s="125"/>
    </row>
    <row r="3994" spans="1:5" ht="18" customHeight="1" x14ac:dyDescent="0.2">
      <c r="A3994" s="102"/>
      <c r="E3994" s="125"/>
    </row>
    <row r="3995" spans="1:5" ht="18" customHeight="1" x14ac:dyDescent="0.2">
      <c r="A3995" s="102"/>
      <c r="E3995" s="125"/>
    </row>
    <row r="3996" spans="1:5" ht="18" customHeight="1" x14ac:dyDescent="0.2">
      <c r="A3996" s="102"/>
      <c r="E3996" s="125"/>
    </row>
    <row r="3997" spans="1:5" ht="18" customHeight="1" x14ac:dyDescent="0.2">
      <c r="A3997" s="102"/>
      <c r="E3997" s="125"/>
    </row>
    <row r="3998" spans="1:5" ht="18" customHeight="1" x14ac:dyDescent="0.2">
      <c r="A3998" s="102"/>
      <c r="E3998" s="125"/>
    </row>
    <row r="3999" spans="1:5" ht="18" customHeight="1" x14ac:dyDescent="0.2">
      <c r="A3999" s="102"/>
      <c r="E3999" s="125"/>
    </row>
    <row r="4000" spans="1:5" ht="18" customHeight="1" x14ac:dyDescent="0.2">
      <c r="A4000" s="102"/>
      <c r="E4000" s="125"/>
    </row>
    <row r="4001" spans="1:5" ht="18" customHeight="1" x14ac:dyDescent="0.2">
      <c r="A4001" s="102"/>
      <c r="E4001" s="125"/>
    </row>
    <row r="4002" spans="1:5" ht="18" customHeight="1" x14ac:dyDescent="0.2">
      <c r="A4002" s="102"/>
      <c r="E4002" s="125"/>
    </row>
    <row r="4003" spans="1:5" ht="18" customHeight="1" x14ac:dyDescent="0.2">
      <c r="A4003" s="102"/>
      <c r="E4003" s="125"/>
    </row>
    <row r="4004" spans="1:5" ht="18" customHeight="1" x14ac:dyDescent="0.2">
      <c r="A4004" s="102"/>
      <c r="E4004" s="125"/>
    </row>
    <row r="4005" spans="1:5" ht="18" customHeight="1" x14ac:dyDescent="0.2">
      <c r="A4005" s="102"/>
      <c r="E4005" s="125"/>
    </row>
    <row r="4006" spans="1:5" ht="18" customHeight="1" x14ac:dyDescent="0.2">
      <c r="A4006" s="102"/>
      <c r="E4006" s="125"/>
    </row>
    <row r="4007" spans="1:5" ht="18" customHeight="1" x14ac:dyDescent="0.2">
      <c r="A4007" s="102"/>
      <c r="E4007" s="125"/>
    </row>
    <row r="4008" spans="1:5" ht="18" customHeight="1" x14ac:dyDescent="0.2">
      <c r="A4008" s="102"/>
      <c r="E4008" s="125"/>
    </row>
    <row r="4009" spans="1:5" ht="18" customHeight="1" x14ac:dyDescent="0.2">
      <c r="A4009" s="102"/>
      <c r="E4009" s="125"/>
    </row>
    <row r="4010" spans="1:5" ht="18" customHeight="1" x14ac:dyDescent="0.2">
      <c r="A4010" s="102"/>
      <c r="E4010" s="125"/>
    </row>
    <row r="4011" spans="1:5" ht="18" customHeight="1" x14ac:dyDescent="0.2">
      <c r="A4011" s="102"/>
      <c r="E4011" s="125"/>
    </row>
    <row r="4012" spans="1:5" ht="18" customHeight="1" x14ac:dyDescent="0.2">
      <c r="A4012" s="102"/>
      <c r="E4012" s="125"/>
    </row>
    <row r="4013" spans="1:5" ht="18" customHeight="1" x14ac:dyDescent="0.2">
      <c r="A4013" s="102"/>
      <c r="E4013" s="125"/>
    </row>
    <row r="4014" spans="1:5" ht="18" customHeight="1" x14ac:dyDescent="0.2">
      <c r="A4014" s="102"/>
      <c r="E4014" s="125"/>
    </row>
    <row r="4015" spans="1:5" ht="18" customHeight="1" x14ac:dyDescent="0.2">
      <c r="A4015" s="102"/>
      <c r="E4015" s="125"/>
    </row>
    <row r="4016" spans="1:5" ht="18" customHeight="1" x14ac:dyDescent="0.2">
      <c r="A4016" s="102"/>
      <c r="E4016" s="125"/>
    </row>
    <row r="4017" spans="1:5" ht="18" customHeight="1" x14ac:dyDescent="0.2">
      <c r="A4017" s="102"/>
      <c r="E4017" s="125"/>
    </row>
    <row r="4018" spans="1:5" ht="18" customHeight="1" x14ac:dyDescent="0.2">
      <c r="A4018" s="102"/>
      <c r="E4018" s="125"/>
    </row>
    <row r="4019" spans="1:5" ht="18" customHeight="1" x14ac:dyDescent="0.2">
      <c r="A4019" s="102"/>
      <c r="E4019" s="125"/>
    </row>
    <row r="4020" spans="1:5" ht="18" customHeight="1" x14ac:dyDescent="0.2">
      <c r="A4020" s="102"/>
      <c r="E4020" s="125"/>
    </row>
    <row r="4021" spans="1:5" ht="18" customHeight="1" x14ac:dyDescent="0.2">
      <c r="A4021" s="102"/>
      <c r="E4021" s="125"/>
    </row>
    <row r="4022" spans="1:5" ht="18" customHeight="1" x14ac:dyDescent="0.2">
      <c r="A4022" s="102"/>
      <c r="E4022" s="125"/>
    </row>
    <row r="4023" spans="1:5" ht="18" customHeight="1" x14ac:dyDescent="0.2">
      <c r="A4023" s="102"/>
      <c r="E4023" s="125"/>
    </row>
    <row r="4024" spans="1:5" ht="18" customHeight="1" x14ac:dyDescent="0.2">
      <c r="A4024" s="102"/>
      <c r="E4024" s="125"/>
    </row>
    <row r="4025" spans="1:5" ht="18" customHeight="1" x14ac:dyDescent="0.2">
      <c r="A4025" s="102"/>
      <c r="E4025" s="125"/>
    </row>
    <row r="4026" spans="1:5" ht="18" customHeight="1" x14ac:dyDescent="0.2">
      <c r="A4026" s="102"/>
      <c r="E4026" s="125"/>
    </row>
    <row r="4027" spans="1:5" ht="18" customHeight="1" x14ac:dyDescent="0.2">
      <c r="A4027" s="102"/>
      <c r="E4027" s="125"/>
    </row>
    <row r="4028" spans="1:5" ht="18" customHeight="1" x14ac:dyDescent="0.2">
      <c r="A4028" s="102"/>
      <c r="E4028" s="125"/>
    </row>
    <row r="4029" spans="1:5" ht="18" customHeight="1" x14ac:dyDescent="0.2">
      <c r="A4029" s="102"/>
      <c r="E4029" s="125"/>
    </row>
    <row r="4030" spans="1:5" ht="18" customHeight="1" x14ac:dyDescent="0.2">
      <c r="A4030" s="102"/>
      <c r="E4030" s="125"/>
    </row>
    <row r="4031" spans="1:5" ht="18" customHeight="1" x14ac:dyDescent="0.2">
      <c r="A4031" s="102"/>
      <c r="E4031" s="125"/>
    </row>
    <row r="4032" spans="1:5" ht="18" customHeight="1" x14ac:dyDescent="0.2">
      <c r="A4032" s="102"/>
      <c r="E4032" s="125"/>
    </row>
    <row r="4033" spans="1:5" ht="18" customHeight="1" x14ac:dyDescent="0.2">
      <c r="A4033" s="102"/>
      <c r="E4033" s="125"/>
    </row>
    <row r="4034" spans="1:5" ht="18" customHeight="1" x14ac:dyDescent="0.2">
      <c r="A4034" s="102"/>
      <c r="E4034" s="125"/>
    </row>
    <row r="4035" spans="1:5" ht="18" customHeight="1" x14ac:dyDescent="0.2">
      <c r="A4035" s="102"/>
      <c r="E4035" s="125"/>
    </row>
    <row r="4036" spans="1:5" ht="18" customHeight="1" x14ac:dyDescent="0.2">
      <c r="A4036" s="102"/>
      <c r="E4036" s="125"/>
    </row>
    <row r="4037" spans="1:5" ht="18" customHeight="1" x14ac:dyDescent="0.2">
      <c r="A4037" s="102"/>
      <c r="E4037" s="125"/>
    </row>
    <row r="4038" spans="1:5" ht="18" customHeight="1" x14ac:dyDescent="0.2">
      <c r="A4038" s="102"/>
      <c r="E4038" s="125"/>
    </row>
    <row r="4039" spans="1:5" ht="18" customHeight="1" x14ac:dyDescent="0.2">
      <c r="A4039" s="102"/>
      <c r="E4039" s="125"/>
    </row>
    <row r="4040" spans="1:5" ht="18" customHeight="1" x14ac:dyDescent="0.2">
      <c r="A4040" s="102"/>
      <c r="E4040" s="125"/>
    </row>
    <row r="4041" spans="1:5" ht="18" customHeight="1" x14ac:dyDescent="0.2">
      <c r="A4041" s="102"/>
      <c r="E4041" s="125"/>
    </row>
    <row r="4042" spans="1:5" ht="18" customHeight="1" x14ac:dyDescent="0.2">
      <c r="A4042" s="102"/>
      <c r="E4042" s="125"/>
    </row>
    <row r="4043" spans="1:5" ht="18" customHeight="1" x14ac:dyDescent="0.2">
      <c r="A4043" s="102"/>
      <c r="E4043" s="125"/>
    </row>
    <row r="4044" spans="1:5" ht="18" customHeight="1" x14ac:dyDescent="0.2">
      <c r="A4044" s="102"/>
      <c r="E4044" s="125"/>
    </row>
    <row r="4045" spans="1:5" ht="18" customHeight="1" x14ac:dyDescent="0.2">
      <c r="A4045" s="102"/>
      <c r="E4045" s="125"/>
    </row>
    <row r="4046" spans="1:5" ht="18" customHeight="1" x14ac:dyDescent="0.2">
      <c r="A4046" s="102"/>
      <c r="E4046" s="125"/>
    </row>
    <row r="4047" spans="1:5" ht="18" customHeight="1" x14ac:dyDescent="0.2">
      <c r="A4047" s="102"/>
      <c r="E4047" s="125"/>
    </row>
    <row r="4048" spans="1:5" ht="18" customHeight="1" x14ac:dyDescent="0.2">
      <c r="A4048" s="102"/>
      <c r="E4048" s="125"/>
    </row>
    <row r="4049" spans="1:5" ht="18" customHeight="1" x14ac:dyDescent="0.2">
      <c r="A4049" s="102"/>
      <c r="E4049" s="125"/>
    </row>
    <row r="4050" spans="1:5" ht="18" customHeight="1" x14ac:dyDescent="0.2">
      <c r="A4050" s="102"/>
      <c r="E4050" s="125"/>
    </row>
    <row r="4051" spans="1:5" ht="18" customHeight="1" x14ac:dyDescent="0.2">
      <c r="A4051" s="102"/>
      <c r="E4051" s="125"/>
    </row>
    <row r="4052" spans="1:5" ht="18" customHeight="1" x14ac:dyDescent="0.2">
      <c r="A4052" s="102"/>
      <c r="E4052" s="125"/>
    </row>
    <row r="4053" spans="1:5" ht="18" customHeight="1" x14ac:dyDescent="0.2">
      <c r="A4053" s="102"/>
      <c r="E4053" s="125"/>
    </row>
    <row r="4054" spans="1:5" ht="18" customHeight="1" x14ac:dyDescent="0.2">
      <c r="A4054" s="102"/>
      <c r="E4054" s="125"/>
    </row>
    <row r="4055" spans="1:5" ht="18" customHeight="1" x14ac:dyDescent="0.2">
      <c r="A4055" s="102"/>
      <c r="E4055" s="125"/>
    </row>
    <row r="4056" spans="1:5" ht="18" customHeight="1" x14ac:dyDescent="0.2">
      <c r="A4056" s="102"/>
      <c r="E4056" s="125"/>
    </row>
    <row r="4057" spans="1:5" ht="18" customHeight="1" x14ac:dyDescent="0.2">
      <c r="A4057" s="102"/>
      <c r="E4057" s="125"/>
    </row>
    <row r="4058" spans="1:5" ht="18" customHeight="1" x14ac:dyDescent="0.2">
      <c r="A4058" s="102"/>
      <c r="E4058" s="125"/>
    </row>
    <row r="4059" spans="1:5" ht="18" customHeight="1" x14ac:dyDescent="0.2">
      <c r="A4059" s="102"/>
      <c r="E4059" s="125"/>
    </row>
    <row r="4060" spans="1:5" ht="18" customHeight="1" x14ac:dyDescent="0.2">
      <c r="A4060" s="102"/>
      <c r="E4060" s="125"/>
    </row>
    <row r="4061" spans="1:5" ht="18" customHeight="1" x14ac:dyDescent="0.2">
      <c r="A4061" s="102"/>
      <c r="E4061" s="125"/>
    </row>
    <row r="4062" spans="1:5" ht="18" customHeight="1" x14ac:dyDescent="0.2">
      <c r="A4062" s="102"/>
      <c r="E4062" s="125"/>
    </row>
    <row r="4063" spans="1:5" ht="18" customHeight="1" x14ac:dyDescent="0.2">
      <c r="A4063" s="102"/>
      <c r="E4063" s="125"/>
    </row>
    <row r="4064" spans="1:5" ht="18" customHeight="1" x14ac:dyDescent="0.2">
      <c r="A4064" s="102"/>
      <c r="E4064" s="125"/>
    </row>
    <row r="4065" spans="1:5" ht="18" customHeight="1" x14ac:dyDescent="0.2">
      <c r="A4065" s="102"/>
      <c r="E4065" s="125"/>
    </row>
    <row r="4066" spans="1:5" ht="18" customHeight="1" x14ac:dyDescent="0.2">
      <c r="A4066" s="102"/>
      <c r="E4066" s="125"/>
    </row>
    <row r="4067" spans="1:5" ht="18" customHeight="1" x14ac:dyDescent="0.2">
      <c r="A4067" s="102"/>
      <c r="E4067" s="125"/>
    </row>
    <row r="4068" spans="1:5" ht="18" customHeight="1" x14ac:dyDescent="0.2">
      <c r="A4068" s="102"/>
      <c r="E4068" s="125"/>
    </row>
    <row r="4069" spans="1:5" ht="18" customHeight="1" x14ac:dyDescent="0.2">
      <c r="A4069" s="102"/>
      <c r="E4069" s="125"/>
    </row>
    <row r="4070" spans="1:5" ht="18" customHeight="1" x14ac:dyDescent="0.2">
      <c r="A4070" s="102"/>
      <c r="E4070" s="125"/>
    </row>
    <row r="4071" spans="1:5" ht="18" customHeight="1" x14ac:dyDescent="0.2">
      <c r="A4071" s="102"/>
      <c r="E4071" s="125"/>
    </row>
    <row r="4072" spans="1:5" ht="18" customHeight="1" x14ac:dyDescent="0.2">
      <c r="A4072" s="102"/>
      <c r="E4072" s="125"/>
    </row>
    <row r="4073" spans="1:5" ht="18" customHeight="1" x14ac:dyDescent="0.2">
      <c r="A4073" s="102"/>
      <c r="E4073" s="125"/>
    </row>
    <row r="4074" spans="1:5" ht="18" customHeight="1" x14ac:dyDescent="0.2">
      <c r="A4074" s="102"/>
      <c r="E4074" s="125"/>
    </row>
    <row r="4075" spans="1:5" ht="18" customHeight="1" x14ac:dyDescent="0.2">
      <c r="A4075" s="102"/>
      <c r="E4075" s="125"/>
    </row>
    <row r="4076" spans="1:5" ht="18" customHeight="1" x14ac:dyDescent="0.2">
      <c r="A4076" s="102"/>
      <c r="E4076" s="125"/>
    </row>
    <row r="4077" spans="1:5" ht="18" customHeight="1" x14ac:dyDescent="0.2">
      <c r="A4077" s="102"/>
      <c r="E4077" s="125"/>
    </row>
    <row r="4078" spans="1:5" ht="18" customHeight="1" x14ac:dyDescent="0.2">
      <c r="A4078" s="102"/>
      <c r="E4078" s="125"/>
    </row>
    <row r="4079" spans="1:5" ht="18" customHeight="1" x14ac:dyDescent="0.2">
      <c r="A4079" s="102"/>
      <c r="E4079" s="125"/>
    </row>
    <row r="4080" spans="1:5" ht="18" customHeight="1" x14ac:dyDescent="0.2">
      <c r="A4080" s="102"/>
      <c r="E4080" s="125"/>
    </row>
    <row r="4081" spans="1:5" ht="18" customHeight="1" x14ac:dyDescent="0.2">
      <c r="A4081" s="102"/>
      <c r="E4081" s="125"/>
    </row>
    <row r="4082" spans="1:5" ht="18" customHeight="1" x14ac:dyDescent="0.2">
      <c r="A4082" s="102"/>
      <c r="E4082" s="125"/>
    </row>
    <row r="4083" spans="1:5" ht="18" customHeight="1" x14ac:dyDescent="0.2">
      <c r="A4083" s="102"/>
      <c r="E4083" s="125"/>
    </row>
    <row r="4084" spans="1:5" ht="18" customHeight="1" x14ac:dyDescent="0.2">
      <c r="A4084" s="102"/>
      <c r="E4084" s="125"/>
    </row>
    <row r="4085" spans="1:5" ht="18" customHeight="1" x14ac:dyDescent="0.2">
      <c r="A4085" s="102"/>
      <c r="E4085" s="125"/>
    </row>
    <row r="4086" spans="1:5" ht="18" customHeight="1" x14ac:dyDescent="0.2">
      <c r="A4086" s="102"/>
      <c r="E4086" s="125"/>
    </row>
    <row r="4087" spans="1:5" ht="18" customHeight="1" x14ac:dyDescent="0.2">
      <c r="A4087" s="102"/>
      <c r="E4087" s="125"/>
    </row>
    <row r="4088" spans="1:5" ht="18" customHeight="1" x14ac:dyDescent="0.2">
      <c r="A4088" s="102"/>
      <c r="E4088" s="125"/>
    </row>
    <row r="4089" spans="1:5" ht="18" customHeight="1" x14ac:dyDescent="0.2">
      <c r="A4089" s="102"/>
      <c r="E4089" s="125"/>
    </row>
    <row r="4090" spans="1:5" ht="18" customHeight="1" x14ac:dyDescent="0.2">
      <c r="A4090" s="102"/>
      <c r="E4090" s="125"/>
    </row>
    <row r="4091" spans="1:5" ht="18" customHeight="1" x14ac:dyDescent="0.2">
      <c r="A4091" s="102"/>
      <c r="E4091" s="125"/>
    </row>
    <row r="4092" spans="1:5" ht="18" customHeight="1" x14ac:dyDescent="0.2">
      <c r="A4092" s="102"/>
      <c r="E4092" s="125"/>
    </row>
    <row r="4093" spans="1:5" ht="18" customHeight="1" x14ac:dyDescent="0.2">
      <c r="A4093" s="102"/>
      <c r="E4093" s="125"/>
    </row>
    <row r="4094" spans="1:5" ht="18" customHeight="1" x14ac:dyDescent="0.2">
      <c r="A4094" s="102"/>
      <c r="E4094" s="125"/>
    </row>
    <row r="4095" spans="1:5" ht="18" customHeight="1" x14ac:dyDescent="0.2">
      <c r="A4095" s="102"/>
      <c r="E4095" s="125"/>
    </row>
    <row r="4096" spans="1:5" ht="18" customHeight="1" x14ac:dyDescent="0.2">
      <c r="A4096" s="102"/>
      <c r="E4096" s="125"/>
    </row>
    <row r="4097" spans="1:5" ht="18" customHeight="1" x14ac:dyDescent="0.2">
      <c r="A4097" s="102"/>
      <c r="E4097" s="125"/>
    </row>
    <row r="4098" spans="1:5" ht="18" customHeight="1" x14ac:dyDescent="0.2">
      <c r="A4098" s="102"/>
      <c r="E4098" s="125"/>
    </row>
    <row r="4099" spans="1:5" ht="18" customHeight="1" x14ac:dyDescent="0.2">
      <c r="A4099" s="102"/>
      <c r="E4099" s="125"/>
    </row>
    <row r="4100" spans="1:5" ht="18" customHeight="1" x14ac:dyDescent="0.2">
      <c r="A4100" s="102"/>
      <c r="E4100" s="125"/>
    </row>
    <row r="4101" spans="1:5" ht="18" customHeight="1" x14ac:dyDescent="0.2">
      <c r="A4101" s="102"/>
      <c r="E4101" s="125"/>
    </row>
    <row r="4102" spans="1:5" ht="18" customHeight="1" x14ac:dyDescent="0.2">
      <c r="A4102" s="102"/>
      <c r="E4102" s="125"/>
    </row>
    <row r="4103" spans="1:5" ht="18" customHeight="1" x14ac:dyDescent="0.2">
      <c r="A4103" s="102"/>
      <c r="E4103" s="125"/>
    </row>
    <row r="4104" spans="1:5" ht="18" customHeight="1" x14ac:dyDescent="0.2">
      <c r="A4104" s="102"/>
      <c r="E4104" s="125"/>
    </row>
    <row r="4105" spans="1:5" ht="18" customHeight="1" x14ac:dyDescent="0.2">
      <c r="A4105" s="102"/>
      <c r="E4105" s="125"/>
    </row>
    <row r="4106" spans="1:5" ht="18" customHeight="1" x14ac:dyDescent="0.2">
      <c r="A4106" s="102"/>
      <c r="E4106" s="125"/>
    </row>
    <row r="4107" spans="1:5" ht="18" customHeight="1" x14ac:dyDescent="0.2">
      <c r="A4107" s="102"/>
      <c r="E4107" s="125"/>
    </row>
    <row r="4108" spans="1:5" ht="18" customHeight="1" x14ac:dyDescent="0.2">
      <c r="A4108" s="102"/>
      <c r="E4108" s="125"/>
    </row>
    <row r="4109" spans="1:5" ht="18" customHeight="1" x14ac:dyDescent="0.2">
      <c r="A4109" s="102"/>
      <c r="E4109" s="125"/>
    </row>
    <row r="4110" spans="1:5" ht="18" customHeight="1" x14ac:dyDescent="0.2">
      <c r="A4110" s="102"/>
      <c r="E4110" s="125"/>
    </row>
    <row r="4111" spans="1:5" ht="18" customHeight="1" x14ac:dyDescent="0.2">
      <c r="A4111" s="102"/>
      <c r="E4111" s="125"/>
    </row>
    <row r="4112" spans="1:5" ht="18" customHeight="1" x14ac:dyDescent="0.2">
      <c r="A4112" s="102"/>
      <c r="E4112" s="125"/>
    </row>
    <row r="4113" spans="1:5" ht="18" customHeight="1" x14ac:dyDescent="0.2">
      <c r="A4113" s="102"/>
      <c r="E4113" s="125"/>
    </row>
    <row r="4114" spans="1:5" ht="18" customHeight="1" x14ac:dyDescent="0.2">
      <c r="A4114" s="102"/>
      <c r="E4114" s="125"/>
    </row>
    <row r="4115" spans="1:5" ht="18" customHeight="1" x14ac:dyDescent="0.2">
      <c r="A4115" s="102"/>
      <c r="E4115" s="125"/>
    </row>
    <row r="4116" spans="1:5" ht="18" customHeight="1" x14ac:dyDescent="0.2">
      <c r="A4116" s="102"/>
      <c r="E4116" s="125"/>
    </row>
    <row r="4117" spans="1:5" ht="18" customHeight="1" x14ac:dyDescent="0.2">
      <c r="A4117" s="102"/>
      <c r="E4117" s="125"/>
    </row>
    <row r="4118" spans="1:5" ht="18" customHeight="1" x14ac:dyDescent="0.2">
      <c r="A4118" s="102"/>
      <c r="E4118" s="125"/>
    </row>
    <row r="4119" spans="1:5" ht="18" customHeight="1" x14ac:dyDescent="0.2">
      <c r="A4119" s="102"/>
      <c r="E4119" s="125"/>
    </row>
    <row r="4120" spans="1:5" ht="18" customHeight="1" x14ac:dyDescent="0.2">
      <c r="A4120" s="102"/>
      <c r="E4120" s="125"/>
    </row>
    <row r="4121" spans="1:5" ht="18" customHeight="1" x14ac:dyDescent="0.2">
      <c r="A4121" s="102"/>
      <c r="E4121" s="125"/>
    </row>
    <row r="4122" spans="1:5" ht="18" customHeight="1" x14ac:dyDescent="0.2">
      <c r="A4122" s="102"/>
      <c r="E4122" s="125"/>
    </row>
    <row r="4123" spans="1:5" ht="18" customHeight="1" x14ac:dyDescent="0.2">
      <c r="A4123" s="102"/>
      <c r="E4123" s="125"/>
    </row>
    <row r="4124" spans="1:5" ht="18" customHeight="1" x14ac:dyDescent="0.2">
      <c r="A4124" s="102"/>
      <c r="E4124" s="125"/>
    </row>
    <row r="4125" spans="1:5" ht="18" customHeight="1" x14ac:dyDescent="0.2">
      <c r="A4125" s="102"/>
      <c r="E4125" s="125"/>
    </row>
    <row r="4126" spans="1:5" ht="18" customHeight="1" x14ac:dyDescent="0.2">
      <c r="A4126" s="102"/>
      <c r="E4126" s="125"/>
    </row>
    <row r="4127" spans="1:5" ht="18" customHeight="1" x14ac:dyDescent="0.2">
      <c r="A4127" s="102"/>
      <c r="E4127" s="125"/>
    </row>
    <row r="4128" spans="1:5" ht="18" customHeight="1" x14ac:dyDescent="0.2">
      <c r="A4128" s="102"/>
      <c r="E4128" s="125"/>
    </row>
    <row r="4129" spans="1:5" ht="18" customHeight="1" x14ac:dyDescent="0.2">
      <c r="A4129" s="102"/>
      <c r="E4129" s="125"/>
    </row>
    <row r="4130" spans="1:5" ht="18" customHeight="1" x14ac:dyDescent="0.2">
      <c r="A4130" s="102"/>
      <c r="E4130" s="125"/>
    </row>
    <row r="4131" spans="1:5" ht="18" customHeight="1" x14ac:dyDescent="0.2">
      <c r="A4131" s="102"/>
      <c r="E4131" s="125"/>
    </row>
    <row r="4132" spans="1:5" ht="18" customHeight="1" x14ac:dyDescent="0.2">
      <c r="A4132" s="102"/>
      <c r="E4132" s="125"/>
    </row>
    <row r="4133" spans="1:5" ht="18" customHeight="1" x14ac:dyDescent="0.2">
      <c r="A4133" s="102"/>
      <c r="E4133" s="125"/>
    </row>
    <row r="4134" spans="1:5" ht="18" customHeight="1" x14ac:dyDescent="0.2">
      <c r="A4134" s="102"/>
      <c r="E4134" s="125"/>
    </row>
    <row r="4135" spans="1:5" ht="18" customHeight="1" x14ac:dyDescent="0.2">
      <c r="A4135" s="102"/>
      <c r="E4135" s="125"/>
    </row>
    <row r="4136" spans="1:5" ht="18" customHeight="1" x14ac:dyDescent="0.2">
      <c r="A4136" s="102"/>
      <c r="E4136" s="125"/>
    </row>
    <row r="4137" spans="1:5" ht="18" customHeight="1" x14ac:dyDescent="0.2">
      <c r="A4137" s="102"/>
      <c r="E4137" s="125"/>
    </row>
    <row r="4138" spans="1:5" ht="18" customHeight="1" x14ac:dyDescent="0.2">
      <c r="A4138" s="102"/>
      <c r="E4138" s="125"/>
    </row>
    <row r="4139" spans="1:5" ht="18" customHeight="1" x14ac:dyDescent="0.2">
      <c r="A4139" s="102"/>
      <c r="E4139" s="125"/>
    </row>
    <row r="4140" spans="1:5" ht="18" customHeight="1" x14ac:dyDescent="0.2">
      <c r="A4140" s="102"/>
      <c r="E4140" s="125"/>
    </row>
    <row r="4141" spans="1:5" ht="18" customHeight="1" x14ac:dyDescent="0.2">
      <c r="A4141" s="102"/>
      <c r="E4141" s="125"/>
    </row>
    <row r="4142" spans="1:5" ht="18" customHeight="1" x14ac:dyDescent="0.2">
      <c r="A4142" s="102"/>
      <c r="E4142" s="125"/>
    </row>
    <row r="4143" spans="1:5" ht="18" customHeight="1" x14ac:dyDescent="0.2">
      <c r="A4143" s="102"/>
      <c r="E4143" s="125"/>
    </row>
    <row r="4144" spans="1:5" ht="18" customHeight="1" x14ac:dyDescent="0.2">
      <c r="A4144" s="102"/>
      <c r="E4144" s="125"/>
    </row>
    <row r="4145" spans="1:5" ht="18" customHeight="1" x14ac:dyDescent="0.2">
      <c r="A4145" s="102"/>
      <c r="E4145" s="125"/>
    </row>
    <row r="4146" spans="1:5" ht="18" customHeight="1" x14ac:dyDescent="0.2">
      <c r="A4146" s="102"/>
      <c r="E4146" s="125"/>
    </row>
    <row r="4147" spans="1:5" ht="18" customHeight="1" x14ac:dyDescent="0.2">
      <c r="A4147" s="102"/>
      <c r="E4147" s="125"/>
    </row>
    <row r="4148" spans="1:5" ht="18" customHeight="1" x14ac:dyDescent="0.2">
      <c r="A4148" s="102"/>
      <c r="E4148" s="125"/>
    </row>
    <row r="4149" spans="1:5" ht="18" customHeight="1" x14ac:dyDescent="0.2">
      <c r="A4149" s="102"/>
      <c r="E4149" s="125"/>
    </row>
    <row r="4150" spans="1:5" ht="18" customHeight="1" x14ac:dyDescent="0.2">
      <c r="A4150" s="102"/>
      <c r="E4150" s="125"/>
    </row>
    <row r="4151" spans="1:5" ht="18" customHeight="1" x14ac:dyDescent="0.2">
      <c r="A4151" s="102"/>
      <c r="E4151" s="125"/>
    </row>
    <row r="4152" spans="1:5" ht="18" customHeight="1" x14ac:dyDescent="0.2">
      <c r="A4152" s="102"/>
      <c r="E4152" s="125"/>
    </row>
    <row r="4153" spans="1:5" ht="18" customHeight="1" x14ac:dyDescent="0.2">
      <c r="A4153" s="102"/>
      <c r="E4153" s="125"/>
    </row>
    <row r="4154" spans="1:5" ht="18" customHeight="1" x14ac:dyDescent="0.2">
      <c r="A4154" s="102"/>
      <c r="E4154" s="125"/>
    </row>
    <row r="4155" spans="1:5" ht="18" customHeight="1" x14ac:dyDescent="0.2">
      <c r="A4155" s="102"/>
      <c r="E4155" s="125"/>
    </row>
    <row r="4156" spans="1:5" ht="18" customHeight="1" x14ac:dyDescent="0.2">
      <c r="A4156" s="102"/>
      <c r="E4156" s="125"/>
    </row>
    <row r="4157" spans="1:5" ht="18" customHeight="1" x14ac:dyDescent="0.2">
      <c r="A4157" s="102"/>
      <c r="E4157" s="125"/>
    </row>
    <row r="4158" spans="1:5" ht="18" customHeight="1" x14ac:dyDescent="0.2">
      <c r="A4158" s="102"/>
      <c r="E4158" s="125"/>
    </row>
    <row r="4159" spans="1:5" ht="18" customHeight="1" x14ac:dyDescent="0.2">
      <c r="A4159" s="102"/>
      <c r="E4159" s="125"/>
    </row>
    <row r="4160" spans="1:5" ht="18" customHeight="1" x14ac:dyDescent="0.2">
      <c r="A4160" s="102"/>
      <c r="E4160" s="125"/>
    </row>
    <row r="4161" spans="1:5" ht="18" customHeight="1" x14ac:dyDescent="0.2">
      <c r="A4161" s="102"/>
      <c r="E4161" s="125"/>
    </row>
    <row r="4162" spans="1:5" ht="18" customHeight="1" x14ac:dyDescent="0.2">
      <c r="A4162" s="102"/>
      <c r="E4162" s="125"/>
    </row>
    <row r="4163" spans="1:5" ht="18" customHeight="1" x14ac:dyDescent="0.2">
      <c r="A4163" s="102"/>
      <c r="E4163" s="125"/>
    </row>
    <row r="4164" spans="1:5" ht="18" customHeight="1" x14ac:dyDescent="0.2">
      <c r="A4164" s="102"/>
      <c r="E4164" s="125"/>
    </row>
    <row r="4165" spans="1:5" ht="18" customHeight="1" x14ac:dyDescent="0.2">
      <c r="A4165" s="102"/>
      <c r="E4165" s="125"/>
    </row>
    <row r="4166" spans="1:5" ht="18" customHeight="1" x14ac:dyDescent="0.2">
      <c r="A4166" s="102"/>
      <c r="E4166" s="125"/>
    </row>
    <row r="4167" spans="1:5" ht="18" customHeight="1" x14ac:dyDescent="0.2">
      <c r="A4167" s="102"/>
      <c r="E4167" s="125"/>
    </row>
    <row r="4168" spans="1:5" ht="18" customHeight="1" x14ac:dyDescent="0.2">
      <c r="A4168" s="102"/>
      <c r="E4168" s="125"/>
    </row>
    <row r="4169" spans="1:5" ht="18" customHeight="1" x14ac:dyDescent="0.2">
      <c r="A4169" s="102"/>
      <c r="E4169" s="125"/>
    </row>
    <row r="4170" spans="1:5" ht="18" customHeight="1" x14ac:dyDescent="0.2">
      <c r="A4170" s="102"/>
      <c r="E4170" s="125"/>
    </row>
    <row r="4171" spans="1:5" ht="18" customHeight="1" x14ac:dyDescent="0.2">
      <c r="A4171" s="102"/>
      <c r="E4171" s="125"/>
    </row>
    <row r="4172" spans="1:5" ht="18" customHeight="1" x14ac:dyDescent="0.2">
      <c r="A4172" s="102"/>
      <c r="E4172" s="125"/>
    </row>
    <row r="4173" spans="1:5" ht="18" customHeight="1" x14ac:dyDescent="0.2">
      <c r="A4173" s="102"/>
      <c r="E4173" s="125"/>
    </row>
    <row r="4174" spans="1:5" ht="18" customHeight="1" x14ac:dyDescent="0.2">
      <c r="A4174" s="102"/>
      <c r="E4174" s="125"/>
    </row>
    <row r="4175" spans="1:5" ht="18" customHeight="1" x14ac:dyDescent="0.2">
      <c r="A4175" s="102"/>
      <c r="E4175" s="125"/>
    </row>
    <row r="4176" spans="1:5" ht="18" customHeight="1" x14ac:dyDescent="0.2">
      <c r="A4176" s="102"/>
      <c r="E4176" s="125"/>
    </row>
    <row r="4177" spans="1:5" ht="18" customHeight="1" x14ac:dyDescent="0.2">
      <c r="A4177" s="102"/>
      <c r="E4177" s="125"/>
    </row>
    <row r="4178" spans="1:5" ht="18" customHeight="1" x14ac:dyDescent="0.2">
      <c r="A4178" s="102"/>
      <c r="E4178" s="125"/>
    </row>
    <row r="4179" spans="1:5" ht="18" customHeight="1" x14ac:dyDescent="0.2">
      <c r="A4179" s="102"/>
      <c r="E4179" s="125"/>
    </row>
    <row r="4180" spans="1:5" ht="18" customHeight="1" x14ac:dyDescent="0.2">
      <c r="A4180" s="102"/>
      <c r="E4180" s="125"/>
    </row>
    <row r="4181" spans="1:5" ht="18" customHeight="1" x14ac:dyDescent="0.2">
      <c r="A4181" s="102"/>
      <c r="E4181" s="125"/>
    </row>
    <row r="4182" spans="1:5" ht="18" customHeight="1" x14ac:dyDescent="0.2">
      <c r="A4182" s="102"/>
      <c r="E4182" s="125"/>
    </row>
    <row r="4183" spans="1:5" ht="18" customHeight="1" x14ac:dyDescent="0.2">
      <c r="A4183" s="102"/>
      <c r="E4183" s="125"/>
    </row>
    <row r="4184" spans="1:5" ht="18" customHeight="1" x14ac:dyDescent="0.2">
      <c r="A4184" s="102"/>
      <c r="E4184" s="125"/>
    </row>
    <row r="4185" spans="1:5" ht="18" customHeight="1" x14ac:dyDescent="0.2">
      <c r="A4185" s="102"/>
      <c r="E4185" s="125"/>
    </row>
    <row r="4186" spans="1:5" ht="18" customHeight="1" x14ac:dyDescent="0.2">
      <c r="A4186" s="102"/>
      <c r="E4186" s="125"/>
    </row>
    <row r="4187" spans="1:5" ht="18" customHeight="1" x14ac:dyDescent="0.2">
      <c r="A4187" s="102"/>
      <c r="E4187" s="125"/>
    </row>
    <row r="4188" spans="1:5" ht="18" customHeight="1" x14ac:dyDescent="0.2">
      <c r="A4188" s="102"/>
      <c r="E4188" s="125"/>
    </row>
    <row r="4189" spans="1:5" ht="18" customHeight="1" x14ac:dyDescent="0.2">
      <c r="A4189" s="102"/>
      <c r="E4189" s="125"/>
    </row>
    <row r="4190" spans="1:5" ht="18" customHeight="1" x14ac:dyDescent="0.2">
      <c r="A4190" s="102"/>
      <c r="E4190" s="125"/>
    </row>
    <row r="4191" spans="1:5" ht="18" customHeight="1" x14ac:dyDescent="0.2">
      <c r="A4191" s="102"/>
      <c r="E4191" s="125"/>
    </row>
    <row r="4192" spans="1:5" ht="18" customHeight="1" x14ac:dyDescent="0.2">
      <c r="A4192" s="102"/>
      <c r="E4192" s="125"/>
    </row>
    <row r="4193" spans="1:5" ht="18" customHeight="1" x14ac:dyDescent="0.2">
      <c r="A4193" s="102"/>
      <c r="E4193" s="125"/>
    </row>
    <row r="4194" spans="1:5" ht="18" customHeight="1" x14ac:dyDescent="0.2">
      <c r="A4194" s="102"/>
      <c r="E4194" s="125"/>
    </row>
    <row r="4195" spans="1:5" ht="18" customHeight="1" x14ac:dyDescent="0.2">
      <c r="A4195" s="102"/>
      <c r="E4195" s="125"/>
    </row>
    <row r="4196" spans="1:5" ht="18" customHeight="1" x14ac:dyDescent="0.2">
      <c r="A4196" s="102"/>
      <c r="E4196" s="125"/>
    </row>
    <row r="4197" spans="1:5" ht="18" customHeight="1" x14ac:dyDescent="0.2">
      <c r="A4197" s="102"/>
      <c r="E4197" s="125"/>
    </row>
    <row r="4198" spans="1:5" ht="18" customHeight="1" x14ac:dyDescent="0.2">
      <c r="A4198" s="102"/>
      <c r="E4198" s="125"/>
    </row>
    <row r="4199" spans="1:5" ht="18" customHeight="1" x14ac:dyDescent="0.2">
      <c r="A4199" s="102"/>
      <c r="E4199" s="125"/>
    </row>
    <row r="4200" spans="1:5" ht="18" customHeight="1" x14ac:dyDescent="0.2">
      <c r="A4200" s="102"/>
      <c r="E4200" s="125"/>
    </row>
    <row r="4201" spans="1:5" ht="18" customHeight="1" x14ac:dyDescent="0.2">
      <c r="A4201" s="102"/>
      <c r="E4201" s="125"/>
    </row>
    <row r="4202" spans="1:5" ht="18" customHeight="1" x14ac:dyDescent="0.2">
      <c r="A4202" s="102"/>
      <c r="E4202" s="125"/>
    </row>
    <row r="4203" spans="1:5" ht="18" customHeight="1" x14ac:dyDescent="0.2">
      <c r="A4203" s="102"/>
      <c r="E4203" s="125"/>
    </row>
    <row r="4204" spans="1:5" ht="18" customHeight="1" x14ac:dyDescent="0.2">
      <c r="A4204" s="102"/>
      <c r="E4204" s="125"/>
    </row>
    <row r="4205" spans="1:5" ht="18" customHeight="1" x14ac:dyDescent="0.2">
      <c r="A4205" s="102"/>
      <c r="E4205" s="125"/>
    </row>
    <row r="4206" spans="1:5" ht="18" customHeight="1" x14ac:dyDescent="0.2">
      <c r="A4206" s="102"/>
      <c r="E4206" s="125"/>
    </row>
    <row r="4207" spans="1:5" ht="18" customHeight="1" x14ac:dyDescent="0.2">
      <c r="A4207" s="102"/>
      <c r="E4207" s="125"/>
    </row>
    <row r="4208" spans="1:5" ht="18" customHeight="1" x14ac:dyDescent="0.2">
      <c r="A4208" s="102"/>
      <c r="E4208" s="125"/>
    </row>
    <row r="4209" spans="1:5" ht="18" customHeight="1" x14ac:dyDescent="0.2">
      <c r="A4209" s="102"/>
      <c r="E4209" s="125"/>
    </row>
    <row r="4210" spans="1:5" ht="18" customHeight="1" x14ac:dyDescent="0.2">
      <c r="A4210" s="102"/>
      <c r="E4210" s="125"/>
    </row>
    <row r="4211" spans="1:5" ht="18" customHeight="1" x14ac:dyDescent="0.2">
      <c r="A4211" s="102"/>
      <c r="E4211" s="125"/>
    </row>
    <row r="4212" spans="1:5" ht="18" customHeight="1" x14ac:dyDescent="0.2">
      <c r="A4212" s="102"/>
      <c r="E4212" s="125"/>
    </row>
    <row r="4213" spans="1:5" ht="18" customHeight="1" x14ac:dyDescent="0.2">
      <c r="A4213" s="102"/>
      <c r="E4213" s="125"/>
    </row>
    <row r="4214" spans="1:5" ht="18" customHeight="1" x14ac:dyDescent="0.2">
      <c r="A4214" s="102"/>
      <c r="E4214" s="125"/>
    </row>
    <row r="4215" spans="1:5" ht="18" customHeight="1" x14ac:dyDescent="0.2">
      <c r="A4215" s="102"/>
      <c r="E4215" s="125"/>
    </row>
    <row r="4216" spans="1:5" ht="18" customHeight="1" x14ac:dyDescent="0.2">
      <c r="A4216" s="102"/>
      <c r="E4216" s="125"/>
    </row>
    <row r="4217" spans="1:5" ht="18" customHeight="1" x14ac:dyDescent="0.2">
      <c r="A4217" s="102"/>
      <c r="E4217" s="125"/>
    </row>
    <row r="4218" spans="1:5" ht="18" customHeight="1" x14ac:dyDescent="0.2">
      <c r="A4218" s="102"/>
      <c r="E4218" s="125"/>
    </row>
    <row r="4219" spans="1:5" ht="18" customHeight="1" x14ac:dyDescent="0.2">
      <c r="A4219" s="102"/>
      <c r="E4219" s="125"/>
    </row>
    <row r="4220" spans="1:5" ht="18" customHeight="1" x14ac:dyDescent="0.2">
      <c r="A4220" s="102"/>
      <c r="E4220" s="125"/>
    </row>
    <row r="4221" spans="1:5" ht="18" customHeight="1" x14ac:dyDescent="0.2">
      <c r="A4221" s="102"/>
      <c r="E4221" s="125"/>
    </row>
    <row r="4222" spans="1:5" ht="18" customHeight="1" x14ac:dyDescent="0.2">
      <c r="A4222" s="102"/>
      <c r="E4222" s="125"/>
    </row>
    <row r="4223" spans="1:5" ht="18" customHeight="1" x14ac:dyDescent="0.2">
      <c r="A4223" s="102"/>
      <c r="E4223" s="125"/>
    </row>
    <row r="4224" spans="1:5" ht="18" customHeight="1" x14ac:dyDescent="0.2">
      <c r="A4224" s="102"/>
      <c r="E4224" s="125"/>
    </row>
    <row r="4225" spans="1:5" ht="18" customHeight="1" x14ac:dyDescent="0.2">
      <c r="A4225" s="102"/>
      <c r="E4225" s="125"/>
    </row>
    <row r="4226" spans="1:5" ht="18" customHeight="1" x14ac:dyDescent="0.2">
      <c r="A4226" s="102"/>
      <c r="E4226" s="125"/>
    </row>
    <row r="4227" spans="1:5" ht="18" customHeight="1" x14ac:dyDescent="0.2">
      <c r="A4227" s="102"/>
      <c r="E4227" s="125"/>
    </row>
    <row r="4228" spans="1:5" ht="18" customHeight="1" x14ac:dyDescent="0.2">
      <c r="A4228" s="102"/>
      <c r="E4228" s="125"/>
    </row>
    <row r="4229" spans="1:5" ht="18" customHeight="1" x14ac:dyDescent="0.2">
      <c r="A4229" s="102"/>
      <c r="E4229" s="125"/>
    </row>
    <row r="4230" spans="1:5" ht="18" customHeight="1" x14ac:dyDescent="0.2">
      <c r="A4230" s="102"/>
      <c r="E4230" s="125"/>
    </row>
    <row r="4231" spans="1:5" ht="18" customHeight="1" x14ac:dyDescent="0.2">
      <c r="A4231" s="102"/>
      <c r="E4231" s="125"/>
    </row>
    <row r="4232" spans="1:5" ht="18" customHeight="1" x14ac:dyDescent="0.2">
      <c r="A4232" s="102"/>
      <c r="E4232" s="125"/>
    </row>
    <row r="4233" spans="1:5" ht="18" customHeight="1" x14ac:dyDescent="0.2">
      <c r="A4233" s="102"/>
      <c r="E4233" s="125"/>
    </row>
    <row r="4234" spans="1:5" ht="18" customHeight="1" x14ac:dyDescent="0.2">
      <c r="A4234" s="102"/>
      <c r="E4234" s="125"/>
    </row>
    <row r="4235" spans="1:5" ht="18" customHeight="1" x14ac:dyDescent="0.2">
      <c r="A4235" s="102"/>
      <c r="E4235" s="125"/>
    </row>
    <row r="4236" spans="1:5" ht="18" customHeight="1" x14ac:dyDescent="0.2">
      <c r="A4236" s="102"/>
      <c r="E4236" s="125"/>
    </row>
    <row r="4237" spans="1:5" ht="18" customHeight="1" x14ac:dyDescent="0.2">
      <c r="A4237" s="102"/>
      <c r="E4237" s="125"/>
    </row>
    <row r="4238" spans="1:5" ht="18" customHeight="1" x14ac:dyDescent="0.2">
      <c r="A4238" s="102"/>
      <c r="E4238" s="125"/>
    </row>
    <row r="4239" spans="1:5" ht="18" customHeight="1" x14ac:dyDescent="0.2">
      <c r="A4239" s="102"/>
      <c r="E4239" s="125"/>
    </row>
    <row r="4240" spans="1:5" ht="18" customHeight="1" x14ac:dyDescent="0.2">
      <c r="A4240" s="102"/>
      <c r="E4240" s="125"/>
    </row>
    <row r="4241" spans="1:5" ht="18" customHeight="1" x14ac:dyDescent="0.2">
      <c r="A4241" s="102"/>
      <c r="E4241" s="125"/>
    </row>
    <row r="4242" spans="1:5" ht="18" customHeight="1" x14ac:dyDescent="0.2">
      <c r="A4242" s="102"/>
      <c r="E4242" s="125"/>
    </row>
    <row r="4243" spans="1:5" ht="18" customHeight="1" x14ac:dyDescent="0.2">
      <c r="A4243" s="102"/>
      <c r="E4243" s="125"/>
    </row>
    <row r="4244" spans="1:5" ht="18" customHeight="1" x14ac:dyDescent="0.2">
      <c r="A4244" s="102"/>
      <c r="E4244" s="125"/>
    </row>
    <row r="4245" spans="1:5" ht="18" customHeight="1" x14ac:dyDescent="0.2">
      <c r="A4245" s="102"/>
      <c r="E4245" s="125"/>
    </row>
    <row r="4246" spans="1:5" ht="18" customHeight="1" x14ac:dyDescent="0.2">
      <c r="A4246" s="102"/>
      <c r="E4246" s="125"/>
    </row>
    <row r="4247" spans="1:5" ht="18" customHeight="1" x14ac:dyDescent="0.2">
      <c r="A4247" s="102"/>
      <c r="E4247" s="125"/>
    </row>
    <row r="4248" spans="1:5" ht="18" customHeight="1" x14ac:dyDescent="0.2">
      <c r="A4248" s="102"/>
      <c r="E4248" s="125"/>
    </row>
    <row r="4249" spans="1:5" ht="18" customHeight="1" x14ac:dyDescent="0.2">
      <c r="A4249" s="102"/>
      <c r="E4249" s="125"/>
    </row>
    <row r="4250" spans="1:5" ht="18" customHeight="1" x14ac:dyDescent="0.2">
      <c r="A4250" s="102"/>
      <c r="E4250" s="125"/>
    </row>
    <row r="4251" spans="1:5" ht="18" customHeight="1" x14ac:dyDescent="0.2">
      <c r="A4251" s="102"/>
      <c r="E4251" s="125"/>
    </row>
    <row r="4252" spans="1:5" ht="18" customHeight="1" x14ac:dyDescent="0.2">
      <c r="A4252" s="102"/>
      <c r="E4252" s="125"/>
    </row>
    <row r="4253" spans="1:5" ht="18" customHeight="1" x14ac:dyDescent="0.2">
      <c r="A4253" s="102"/>
      <c r="E4253" s="125"/>
    </row>
    <row r="4254" spans="1:5" ht="18" customHeight="1" x14ac:dyDescent="0.2">
      <c r="A4254" s="102"/>
      <c r="E4254" s="125"/>
    </row>
    <row r="4255" spans="1:5" ht="18" customHeight="1" x14ac:dyDescent="0.2">
      <c r="A4255" s="102"/>
      <c r="E4255" s="125"/>
    </row>
    <row r="4256" spans="1:5" ht="18" customHeight="1" x14ac:dyDescent="0.2">
      <c r="A4256" s="102"/>
      <c r="E4256" s="125"/>
    </row>
    <row r="4257" spans="1:5" ht="18" customHeight="1" x14ac:dyDescent="0.2">
      <c r="A4257" s="102"/>
      <c r="E4257" s="125"/>
    </row>
    <row r="4258" spans="1:5" ht="18" customHeight="1" x14ac:dyDescent="0.2">
      <c r="A4258" s="102"/>
      <c r="E4258" s="125"/>
    </row>
    <row r="4259" spans="1:5" ht="18" customHeight="1" x14ac:dyDescent="0.2">
      <c r="A4259" s="102"/>
      <c r="E4259" s="125"/>
    </row>
    <row r="4260" spans="1:5" ht="18" customHeight="1" x14ac:dyDescent="0.2">
      <c r="A4260" s="102"/>
      <c r="E4260" s="125"/>
    </row>
    <row r="4261" spans="1:5" ht="18" customHeight="1" x14ac:dyDescent="0.2">
      <c r="A4261" s="102"/>
      <c r="E4261" s="125"/>
    </row>
    <row r="4262" spans="1:5" ht="18" customHeight="1" x14ac:dyDescent="0.2">
      <c r="A4262" s="102"/>
      <c r="E4262" s="125"/>
    </row>
    <row r="4263" spans="1:5" ht="18" customHeight="1" x14ac:dyDescent="0.2">
      <c r="A4263" s="102"/>
      <c r="E4263" s="125"/>
    </row>
    <row r="4264" spans="1:5" ht="18" customHeight="1" x14ac:dyDescent="0.2">
      <c r="A4264" s="102"/>
      <c r="E4264" s="125"/>
    </row>
    <row r="4265" spans="1:5" ht="18" customHeight="1" x14ac:dyDescent="0.2">
      <c r="A4265" s="102"/>
      <c r="E4265" s="125"/>
    </row>
    <row r="4266" spans="1:5" ht="18" customHeight="1" x14ac:dyDescent="0.2">
      <c r="A4266" s="102"/>
      <c r="E4266" s="125"/>
    </row>
    <row r="4267" spans="1:5" ht="18" customHeight="1" x14ac:dyDescent="0.2">
      <c r="A4267" s="102"/>
      <c r="E4267" s="125"/>
    </row>
    <row r="4268" spans="1:5" ht="18" customHeight="1" x14ac:dyDescent="0.2">
      <c r="A4268" s="102"/>
      <c r="E4268" s="125"/>
    </row>
    <row r="4269" spans="1:5" ht="18" customHeight="1" x14ac:dyDescent="0.2">
      <c r="A4269" s="102"/>
      <c r="E4269" s="125"/>
    </row>
    <row r="4270" spans="1:5" ht="18" customHeight="1" x14ac:dyDescent="0.2">
      <c r="A4270" s="102"/>
      <c r="E4270" s="125"/>
    </row>
    <row r="4271" spans="1:5" ht="18" customHeight="1" x14ac:dyDescent="0.2">
      <c r="A4271" s="102"/>
      <c r="E4271" s="125"/>
    </row>
    <row r="4272" spans="1:5" ht="18" customHeight="1" x14ac:dyDescent="0.2">
      <c r="A4272" s="102"/>
      <c r="E4272" s="125"/>
    </row>
    <row r="4273" spans="1:5" ht="18" customHeight="1" x14ac:dyDescent="0.2">
      <c r="A4273" s="102"/>
      <c r="E4273" s="125"/>
    </row>
    <row r="4274" spans="1:5" ht="18" customHeight="1" x14ac:dyDescent="0.2">
      <c r="A4274" s="102"/>
      <c r="E4274" s="125"/>
    </row>
    <row r="4275" spans="1:5" ht="18" customHeight="1" x14ac:dyDescent="0.2">
      <c r="A4275" s="102"/>
      <c r="E4275" s="125"/>
    </row>
    <row r="4276" spans="1:5" ht="18" customHeight="1" x14ac:dyDescent="0.2">
      <c r="A4276" s="102"/>
      <c r="E4276" s="125"/>
    </row>
    <row r="4277" spans="1:5" ht="18" customHeight="1" x14ac:dyDescent="0.2">
      <c r="A4277" s="102"/>
      <c r="E4277" s="125"/>
    </row>
    <row r="4278" spans="1:5" ht="18" customHeight="1" x14ac:dyDescent="0.2">
      <c r="A4278" s="102"/>
      <c r="E4278" s="125"/>
    </row>
    <row r="4279" spans="1:5" ht="18" customHeight="1" x14ac:dyDescent="0.2">
      <c r="A4279" s="102"/>
      <c r="E4279" s="125"/>
    </row>
    <row r="4280" spans="1:5" ht="18" customHeight="1" x14ac:dyDescent="0.2">
      <c r="A4280" s="102"/>
      <c r="E4280" s="125"/>
    </row>
    <row r="4281" spans="1:5" ht="18" customHeight="1" x14ac:dyDescent="0.2">
      <c r="A4281" s="102"/>
      <c r="E4281" s="125"/>
    </row>
    <row r="4282" spans="1:5" ht="18" customHeight="1" x14ac:dyDescent="0.2">
      <c r="A4282" s="102"/>
      <c r="E4282" s="125"/>
    </row>
    <row r="4283" spans="1:5" ht="18" customHeight="1" x14ac:dyDescent="0.2">
      <c r="A4283" s="102"/>
      <c r="E4283" s="125"/>
    </row>
    <row r="4284" spans="1:5" ht="18" customHeight="1" x14ac:dyDescent="0.2">
      <c r="A4284" s="102"/>
      <c r="E4284" s="125"/>
    </row>
    <row r="4285" spans="1:5" ht="18" customHeight="1" x14ac:dyDescent="0.2">
      <c r="A4285" s="102"/>
      <c r="E4285" s="125"/>
    </row>
    <row r="4286" spans="1:5" ht="18" customHeight="1" x14ac:dyDescent="0.2">
      <c r="A4286" s="102"/>
      <c r="E4286" s="125"/>
    </row>
    <row r="4287" spans="1:5" ht="18" customHeight="1" x14ac:dyDescent="0.2">
      <c r="A4287" s="102"/>
      <c r="E4287" s="125"/>
    </row>
    <row r="4288" spans="1:5" ht="18" customHeight="1" x14ac:dyDescent="0.2">
      <c r="A4288" s="102"/>
      <c r="E4288" s="125"/>
    </row>
    <row r="4289" spans="1:5" ht="18" customHeight="1" x14ac:dyDescent="0.2">
      <c r="A4289" s="102"/>
      <c r="E4289" s="125"/>
    </row>
    <row r="4290" spans="1:5" ht="18" customHeight="1" x14ac:dyDescent="0.2">
      <c r="A4290" s="102"/>
      <c r="E4290" s="125"/>
    </row>
    <row r="4291" spans="1:5" ht="18" customHeight="1" x14ac:dyDescent="0.2">
      <c r="A4291" s="102"/>
      <c r="E4291" s="125"/>
    </row>
    <row r="4292" spans="1:5" ht="18" customHeight="1" x14ac:dyDescent="0.2">
      <c r="A4292" s="102"/>
      <c r="E4292" s="125"/>
    </row>
    <row r="4293" spans="1:5" ht="18" customHeight="1" x14ac:dyDescent="0.2">
      <c r="A4293" s="102"/>
      <c r="E4293" s="125"/>
    </row>
    <row r="4294" spans="1:5" ht="18" customHeight="1" x14ac:dyDescent="0.2">
      <c r="A4294" s="102"/>
      <c r="E4294" s="125"/>
    </row>
    <row r="4295" spans="1:5" ht="18" customHeight="1" x14ac:dyDescent="0.2">
      <c r="A4295" s="102"/>
      <c r="E4295" s="125"/>
    </row>
    <row r="4296" spans="1:5" ht="18" customHeight="1" x14ac:dyDescent="0.2">
      <c r="A4296" s="102"/>
      <c r="E4296" s="125"/>
    </row>
    <row r="4297" spans="1:5" ht="18" customHeight="1" x14ac:dyDescent="0.2">
      <c r="A4297" s="102"/>
      <c r="E4297" s="125"/>
    </row>
    <row r="4298" spans="1:5" ht="18" customHeight="1" x14ac:dyDescent="0.2">
      <c r="A4298" s="102"/>
      <c r="E4298" s="125"/>
    </row>
    <row r="4299" spans="1:5" ht="18" customHeight="1" x14ac:dyDescent="0.2">
      <c r="A4299" s="102"/>
      <c r="E4299" s="125"/>
    </row>
    <row r="4300" spans="1:5" ht="18" customHeight="1" x14ac:dyDescent="0.2">
      <c r="A4300" s="102"/>
      <c r="E4300" s="125"/>
    </row>
    <row r="4301" spans="1:5" ht="18" customHeight="1" x14ac:dyDescent="0.2">
      <c r="A4301" s="102"/>
      <c r="E4301" s="125"/>
    </row>
    <row r="4302" spans="1:5" ht="18" customHeight="1" x14ac:dyDescent="0.2">
      <c r="A4302" s="102"/>
      <c r="E4302" s="125"/>
    </row>
    <row r="4303" spans="1:5" ht="18" customHeight="1" x14ac:dyDescent="0.2">
      <c r="A4303" s="102"/>
      <c r="E4303" s="125"/>
    </row>
    <row r="4304" spans="1:5" ht="18" customHeight="1" x14ac:dyDescent="0.2">
      <c r="A4304" s="102"/>
      <c r="E4304" s="125"/>
    </row>
    <row r="4305" spans="1:5" ht="18" customHeight="1" x14ac:dyDescent="0.2">
      <c r="A4305" s="102"/>
      <c r="E4305" s="125"/>
    </row>
    <row r="4306" spans="1:5" ht="18" customHeight="1" x14ac:dyDescent="0.2">
      <c r="A4306" s="102"/>
      <c r="E4306" s="125"/>
    </row>
    <row r="4307" spans="1:5" ht="18" customHeight="1" x14ac:dyDescent="0.2">
      <c r="A4307" s="102"/>
      <c r="E4307" s="125"/>
    </row>
    <row r="4308" spans="1:5" ht="18" customHeight="1" x14ac:dyDescent="0.2">
      <c r="A4308" s="102"/>
      <c r="E4308" s="125"/>
    </row>
    <row r="4309" spans="1:5" ht="18" customHeight="1" x14ac:dyDescent="0.2">
      <c r="A4309" s="102"/>
      <c r="E4309" s="125"/>
    </row>
    <row r="4310" spans="1:5" ht="18" customHeight="1" x14ac:dyDescent="0.2">
      <c r="A4310" s="102"/>
      <c r="E4310" s="125"/>
    </row>
    <row r="4311" spans="1:5" ht="18" customHeight="1" x14ac:dyDescent="0.2">
      <c r="A4311" s="102"/>
      <c r="E4311" s="125"/>
    </row>
    <row r="4312" spans="1:5" ht="18" customHeight="1" x14ac:dyDescent="0.2">
      <c r="A4312" s="102"/>
      <c r="E4312" s="125"/>
    </row>
    <row r="4313" spans="1:5" ht="18" customHeight="1" x14ac:dyDescent="0.2">
      <c r="A4313" s="102"/>
      <c r="E4313" s="125"/>
    </row>
    <row r="4314" spans="1:5" ht="18" customHeight="1" x14ac:dyDescent="0.2">
      <c r="A4314" s="102"/>
      <c r="E4314" s="125"/>
    </row>
    <row r="4315" spans="1:5" ht="18" customHeight="1" x14ac:dyDescent="0.2">
      <c r="A4315" s="102"/>
      <c r="E4315" s="125"/>
    </row>
    <row r="4316" spans="1:5" ht="18" customHeight="1" x14ac:dyDescent="0.2">
      <c r="A4316" s="102"/>
      <c r="E4316" s="125"/>
    </row>
    <row r="4317" spans="1:5" ht="18" customHeight="1" x14ac:dyDescent="0.2">
      <c r="A4317" s="102"/>
      <c r="E4317" s="125"/>
    </row>
    <row r="4318" spans="1:5" ht="18" customHeight="1" x14ac:dyDescent="0.2">
      <c r="A4318" s="102"/>
      <c r="E4318" s="125"/>
    </row>
    <row r="4319" spans="1:5" ht="18" customHeight="1" x14ac:dyDescent="0.2">
      <c r="A4319" s="102"/>
      <c r="E4319" s="125"/>
    </row>
    <row r="4320" spans="1:5" ht="18" customHeight="1" x14ac:dyDescent="0.2">
      <c r="A4320" s="102"/>
      <c r="E4320" s="125"/>
    </row>
    <row r="4321" spans="1:5" ht="18" customHeight="1" x14ac:dyDescent="0.2">
      <c r="A4321" s="102"/>
      <c r="E4321" s="125"/>
    </row>
    <row r="4322" spans="1:5" ht="18" customHeight="1" x14ac:dyDescent="0.2">
      <c r="A4322" s="102"/>
      <c r="E4322" s="125"/>
    </row>
    <row r="4323" spans="1:5" ht="18" customHeight="1" x14ac:dyDescent="0.2">
      <c r="A4323" s="102"/>
      <c r="E4323" s="125"/>
    </row>
    <row r="4324" spans="1:5" ht="18" customHeight="1" x14ac:dyDescent="0.2">
      <c r="A4324" s="102"/>
      <c r="E4324" s="125"/>
    </row>
    <row r="4325" spans="1:5" ht="18" customHeight="1" x14ac:dyDescent="0.2">
      <c r="A4325" s="102"/>
      <c r="E4325" s="125"/>
    </row>
    <row r="4326" spans="1:5" ht="18" customHeight="1" x14ac:dyDescent="0.2">
      <c r="A4326" s="102"/>
      <c r="E4326" s="125"/>
    </row>
    <row r="4327" spans="1:5" ht="18" customHeight="1" x14ac:dyDescent="0.2">
      <c r="A4327" s="102"/>
      <c r="E4327" s="125"/>
    </row>
    <row r="4328" spans="1:5" ht="18" customHeight="1" x14ac:dyDescent="0.2">
      <c r="A4328" s="102"/>
      <c r="E4328" s="125"/>
    </row>
    <row r="4329" spans="1:5" ht="18" customHeight="1" x14ac:dyDescent="0.2">
      <c r="A4329" s="102"/>
      <c r="E4329" s="125"/>
    </row>
    <row r="4330" spans="1:5" ht="18" customHeight="1" x14ac:dyDescent="0.2">
      <c r="A4330" s="102"/>
      <c r="E4330" s="125"/>
    </row>
    <row r="4331" spans="1:5" ht="18" customHeight="1" x14ac:dyDescent="0.2">
      <c r="A4331" s="102"/>
      <c r="E4331" s="125"/>
    </row>
    <row r="4332" spans="1:5" ht="18" customHeight="1" x14ac:dyDescent="0.2">
      <c r="A4332" s="102"/>
      <c r="E4332" s="125"/>
    </row>
    <row r="4333" spans="1:5" ht="18" customHeight="1" x14ac:dyDescent="0.2">
      <c r="A4333" s="102"/>
      <c r="E4333" s="125"/>
    </row>
    <row r="4334" spans="1:5" ht="18" customHeight="1" x14ac:dyDescent="0.2">
      <c r="A4334" s="102"/>
      <c r="E4334" s="125"/>
    </row>
    <row r="4335" spans="1:5" ht="18" customHeight="1" x14ac:dyDescent="0.2">
      <c r="A4335" s="102"/>
      <c r="E4335" s="125"/>
    </row>
    <row r="4336" spans="1:5" ht="18" customHeight="1" x14ac:dyDescent="0.2">
      <c r="A4336" s="102"/>
      <c r="E4336" s="125"/>
    </row>
    <row r="4337" spans="1:5" ht="18" customHeight="1" x14ac:dyDescent="0.2">
      <c r="A4337" s="102"/>
      <c r="E4337" s="125"/>
    </row>
    <row r="4338" spans="1:5" ht="18" customHeight="1" x14ac:dyDescent="0.2">
      <c r="A4338" s="102"/>
      <c r="E4338" s="125"/>
    </row>
    <row r="4339" spans="1:5" ht="18" customHeight="1" x14ac:dyDescent="0.2">
      <c r="A4339" s="102"/>
      <c r="E4339" s="125"/>
    </row>
    <row r="4340" spans="1:5" ht="18" customHeight="1" x14ac:dyDescent="0.2">
      <c r="A4340" s="102"/>
      <c r="E4340" s="125"/>
    </row>
    <row r="4341" spans="1:5" ht="18" customHeight="1" x14ac:dyDescent="0.2">
      <c r="A4341" s="102"/>
      <c r="E4341" s="125"/>
    </row>
    <row r="4342" spans="1:5" ht="18" customHeight="1" x14ac:dyDescent="0.2">
      <c r="A4342" s="102"/>
      <c r="E4342" s="125"/>
    </row>
    <row r="4343" spans="1:5" ht="18" customHeight="1" x14ac:dyDescent="0.2">
      <c r="A4343" s="102"/>
      <c r="E4343" s="125"/>
    </row>
    <row r="4344" spans="1:5" ht="18" customHeight="1" x14ac:dyDescent="0.2">
      <c r="A4344" s="102"/>
      <c r="E4344" s="125"/>
    </row>
    <row r="4345" spans="1:5" ht="18" customHeight="1" x14ac:dyDescent="0.2">
      <c r="A4345" s="102"/>
      <c r="E4345" s="125"/>
    </row>
    <row r="4346" spans="1:5" ht="18" customHeight="1" x14ac:dyDescent="0.2">
      <c r="A4346" s="102"/>
      <c r="E4346" s="125"/>
    </row>
    <row r="4347" spans="1:5" ht="18" customHeight="1" x14ac:dyDescent="0.2">
      <c r="A4347" s="102"/>
      <c r="E4347" s="125"/>
    </row>
    <row r="4348" spans="1:5" ht="18" customHeight="1" x14ac:dyDescent="0.2">
      <c r="A4348" s="102"/>
      <c r="E4348" s="125"/>
    </row>
    <row r="4349" spans="1:5" ht="18" customHeight="1" x14ac:dyDescent="0.2">
      <c r="A4349" s="102"/>
      <c r="E4349" s="125"/>
    </row>
    <row r="4350" spans="1:5" ht="18" customHeight="1" x14ac:dyDescent="0.2">
      <c r="A4350" s="102"/>
      <c r="E4350" s="125"/>
    </row>
    <row r="4351" spans="1:5" ht="18" customHeight="1" x14ac:dyDescent="0.2">
      <c r="A4351" s="102"/>
      <c r="E4351" s="125"/>
    </row>
    <row r="4352" spans="1:5" ht="18" customHeight="1" x14ac:dyDescent="0.2">
      <c r="A4352" s="102"/>
      <c r="E4352" s="125"/>
    </row>
    <row r="4353" spans="1:5" ht="18" customHeight="1" x14ac:dyDescent="0.2">
      <c r="A4353" s="102"/>
      <c r="E4353" s="125"/>
    </row>
    <row r="4354" spans="1:5" ht="18" customHeight="1" x14ac:dyDescent="0.2">
      <c r="A4354" s="102"/>
      <c r="E4354" s="125"/>
    </row>
    <row r="4355" spans="1:5" ht="18" customHeight="1" x14ac:dyDescent="0.2">
      <c r="A4355" s="102"/>
      <c r="E4355" s="125"/>
    </row>
    <row r="4356" spans="1:5" ht="18" customHeight="1" x14ac:dyDescent="0.2">
      <c r="A4356" s="102"/>
      <c r="E4356" s="125"/>
    </row>
    <row r="4357" spans="1:5" ht="18" customHeight="1" x14ac:dyDescent="0.2">
      <c r="A4357" s="102"/>
      <c r="E4357" s="125"/>
    </row>
    <row r="4358" spans="1:5" ht="18" customHeight="1" x14ac:dyDescent="0.2">
      <c r="A4358" s="102"/>
      <c r="E4358" s="125"/>
    </row>
    <row r="4359" spans="1:5" ht="18" customHeight="1" x14ac:dyDescent="0.2">
      <c r="A4359" s="102"/>
      <c r="E4359" s="125"/>
    </row>
    <row r="4360" spans="1:5" ht="18" customHeight="1" x14ac:dyDescent="0.2">
      <c r="A4360" s="102"/>
      <c r="E4360" s="125"/>
    </row>
    <row r="4361" spans="1:5" ht="18" customHeight="1" x14ac:dyDescent="0.2">
      <c r="A4361" s="102"/>
      <c r="E4361" s="125"/>
    </row>
    <row r="4362" spans="1:5" ht="18" customHeight="1" x14ac:dyDescent="0.2">
      <c r="A4362" s="102"/>
      <c r="E4362" s="125"/>
    </row>
    <row r="4363" spans="1:5" ht="18" customHeight="1" x14ac:dyDescent="0.2">
      <c r="A4363" s="102"/>
      <c r="E4363" s="125"/>
    </row>
    <row r="4364" spans="1:5" ht="18" customHeight="1" x14ac:dyDescent="0.2">
      <c r="A4364" s="102"/>
      <c r="E4364" s="125"/>
    </row>
    <row r="4365" spans="1:5" ht="18" customHeight="1" x14ac:dyDescent="0.2">
      <c r="A4365" s="102"/>
      <c r="E4365" s="125"/>
    </row>
    <row r="4366" spans="1:5" ht="18" customHeight="1" x14ac:dyDescent="0.2">
      <c r="A4366" s="102"/>
      <c r="E4366" s="125"/>
    </row>
    <row r="4367" spans="1:5" ht="18" customHeight="1" x14ac:dyDescent="0.2">
      <c r="A4367" s="102"/>
      <c r="E4367" s="125"/>
    </row>
    <row r="4368" spans="1:5" ht="18" customHeight="1" x14ac:dyDescent="0.2">
      <c r="A4368" s="102"/>
      <c r="E4368" s="125"/>
    </row>
    <row r="4369" spans="1:5" ht="18" customHeight="1" x14ac:dyDescent="0.2">
      <c r="A4369" s="102"/>
      <c r="E4369" s="125"/>
    </row>
    <row r="4370" spans="1:5" ht="18" customHeight="1" x14ac:dyDescent="0.2">
      <c r="A4370" s="102"/>
      <c r="E4370" s="125"/>
    </row>
    <row r="4371" spans="1:5" ht="18" customHeight="1" x14ac:dyDescent="0.2">
      <c r="A4371" s="102"/>
      <c r="E4371" s="125"/>
    </row>
    <row r="4372" spans="1:5" ht="18" customHeight="1" x14ac:dyDescent="0.2">
      <c r="A4372" s="102"/>
      <c r="E4372" s="125"/>
    </row>
    <row r="4373" spans="1:5" ht="18" customHeight="1" x14ac:dyDescent="0.2">
      <c r="A4373" s="102"/>
      <c r="E4373" s="125"/>
    </row>
    <row r="4374" spans="1:5" ht="18" customHeight="1" x14ac:dyDescent="0.2">
      <c r="A4374" s="102"/>
      <c r="E4374" s="125"/>
    </row>
    <row r="4375" spans="1:5" ht="18" customHeight="1" x14ac:dyDescent="0.2">
      <c r="A4375" s="102"/>
      <c r="E4375" s="125"/>
    </row>
    <row r="4376" spans="1:5" ht="18" customHeight="1" x14ac:dyDescent="0.2">
      <c r="A4376" s="102"/>
      <c r="E4376" s="125"/>
    </row>
    <row r="4377" spans="1:5" ht="18" customHeight="1" x14ac:dyDescent="0.2">
      <c r="A4377" s="102"/>
      <c r="E4377" s="125"/>
    </row>
    <row r="4378" spans="1:5" ht="18" customHeight="1" x14ac:dyDescent="0.2">
      <c r="A4378" s="102"/>
      <c r="E4378" s="125"/>
    </row>
    <row r="4379" spans="1:5" ht="18" customHeight="1" x14ac:dyDescent="0.2">
      <c r="A4379" s="102"/>
      <c r="E4379" s="125"/>
    </row>
    <row r="4380" spans="1:5" ht="18" customHeight="1" x14ac:dyDescent="0.2">
      <c r="A4380" s="102"/>
      <c r="E4380" s="125"/>
    </row>
    <row r="4381" spans="1:5" ht="18" customHeight="1" x14ac:dyDescent="0.2">
      <c r="A4381" s="102"/>
      <c r="E4381" s="125"/>
    </row>
    <row r="4382" spans="1:5" ht="18" customHeight="1" x14ac:dyDescent="0.2">
      <c r="A4382" s="102"/>
      <c r="E4382" s="125"/>
    </row>
    <row r="4383" spans="1:5" ht="18" customHeight="1" x14ac:dyDescent="0.2">
      <c r="A4383" s="102"/>
      <c r="E4383" s="125"/>
    </row>
    <row r="4384" spans="1:5" ht="18" customHeight="1" x14ac:dyDescent="0.2">
      <c r="A4384" s="102"/>
      <c r="E4384" s="125"/>
    </row>
    <row r="4385" spans="1:5" ht="18" customHeight="1" x14ac:dyDescent="0.2">
      <c r="A4385" s="102"/>
      <c r="E4385" s="125"/>
    </row>
    <row r="4386" spans="1:5" ht="18" customHeight="1" x14ac:dyDescent="0.2">
      <c r="A4386" s="102"/>
      <c r="E4386" s="125"/>
    </row>
    <row r="4387" spans="1:5" ht="18" customHeight="1" x14ac:dyDescent="0.2">
      <c r="A4387" s="102"/>
      <c r="E4387" s="125"/>
    </row>
    <row r="4388" spans="1:5" ht="18" customHeight="1" x14ac:dyDescent="0.2">
      <c r="A4388" s="102"/>
      <c r="E4388" s="125"/>
    </row>
    <row r="4389" spans="1:5" ht="18" customHeight="1" x14ac:dyDescent="0.2">
      <c r="A4389" s="102"/>
      <c r="E4389" s="125"/>
    </row>
    <row r="4390" spans="1:5" ht="18" customHeight="1" x14ac:dyDescent="0.2">
      <c r="A4390" s="102"/>
      <c r="E4390" s="125"/>
    </row>
    <row r="4391" spans="1:5" ht="18" customHeight="1" x14ac:dyDescent="0.2">
      <c r="A4391" s="102"/>
      <c r="E4391" s="125"/>
    </row>
    <row r="4392" spans="1:5" ht="18" customHeight="1" x14ac:dyDescent="0.2">
      <c r="A4392" s="102"/>
      <c r="E4392" s="125"/>
    </row>
    <row r="4393" spans="1:5" ht="18" customHeight="1" x14ac:dyDescent="0.2">
      <c r="A4393" s="102"/>
      <c r="E4393" s="125"/>
    </row>
    <row r="4394" spans="1:5" ht="18" customHeight="1" x14ac:dyDescent="0.2">
      <c r="A4394" s="102"/>
      <c r="E4394" s="125"/>
    </row>
    <row r="4395" spans="1:5" ht="18" customHeight="1" x14ac:dyDescent="0.2">
      <c r="A4395" s="102"/>
      <c r="E4395" s="125"/>
    </row>
    <row r="4396" spans="1:5" ht="18" customHeight="1" x14ac:dyDescent="0.2">
      <c r="A4396" s="102"/>
      <c r="E4396" s="125"/>
    </row>
    <row r="4397" spans="1:5" ht="18" customHeight="1" x14ac:dyDescent="0.2">
      <c r="A4397" s="102"/>
      <c r="E4397" s="125"/>
    </row>
    <row r="4398" spans="1:5" ht="18" customHeight="1" x14ac:dyDescent="0.2">
      <c r="A4398" s="102"/>
      <c r="E4398" s="125"/>
    </row>
    <row r="4399" spans="1:5" ht="18" customHeight="1" x14ac:dyDescent="0.2">
      <c r="A4399" s="102"/>
      <c r="E4399" s="125"/>
    </row>
    <row r="4400" spans="1:5" ht="18" customHeight="1" x14ac:dyDescent="0.2">
      <c r="A4400" s="102"/>
      <c r="E4400" s="125"/>
    </row>
    <row r="4401" spans="1:5" ht="18" customHeight="1" x14ac:dyDescent="0.2">
      <c r="A4401" s="102"/>
      <c r="E4401" s="125"/>
    </row>
    <row r="4402" spans="1:5" ht="18" customHeight="1" x14ac:dyDescent="0.2">
      <c r="A4402" s="102"/>
      <c r="E4402" s="125"/>
    </row>
    <row r="4403" spans="1:5" ht="18" customHeight="1" x14ac:dyDescent="0.2">
      <c r="A4403" s="102"/>
      <c r="E4403" s="125"/>
    </row>
    <row r="4404" spans="1:5" ht="18" customHeight="1" x14ac:dyDescent="0.2">
      <c r="A4404" s="102"/>
      <c r="E4404" s="125"/>
    </row>
    <row r="4405" spans="1:5" ht="18" customHeight="1" x14ac:dyDescent="0.2">
      <c r="A4405" s="102"/>
      <c r="E4405" s="125"/>
    </row>
    <row r="4406" spans="1:5" ht="18" customHeight="1" x14ac:dyDescent="0.2">
      <c r="A4406" s="102"/>
      <c r="E4406" s="125"/>
    </row>
    <row r="4407" spans="1:5" ht="18" customHeight="1" x14ac:dyDescent="0.2">
      <c r="A4407" s="102"/>
      <c r="E4407" s="125"/>
    </row>
    <row r="4408" spans="1:5" ht="18" customHeight="1" x14ac:dyDescent="0.2">
      <c r="A4408" s="102"/>
      <c r="E4408" s="125"/>
    </row>
    <row r="4409" spans="1:5" ht="18" customHeight="1" x14ac:dyDescent="0.2">
      <c r="A4409" s="102"/>
      <c r="E4409" s="125"/>
    </row>
    <row r="4410" spans="1:5" ht="18" customHeight="1" x14ac:dyDescent="0.2">
      <c r="A4410" s="102"/>
      <c r="E4410" s="125"/>
    </row>
    <row r="4411" spans="1:5" ht="18" customHeight="1" x14ac:dyDescent="0.2">
      <c r="A4411" s="102"/>
      <c r="E4411" s="125"/>
    </row>
    <row r="4412" spans="1:5" ht="18" customHeight="1" x14ac:dyDescent="0.2">
      <c r="A4412" s="102"/>
      <c r="E4412" s="125"/>
    </row>
    <row r="4413" spans="1:5" ht="18" customHeight="1" x14ac:dyDescent="0.2">
      <c r="A4413" s="102"/>
      <c r="E4413" s="125"/>
    </row>
    <row r="4414" spans="1:5" ht="18" customHeight="1" x14ac:dyDescent="0.2">
      <c r="A4414" s="102"/>
      <c r="E4414" s="125"/>
    </row>
    <row r="4415" spans="1:5" ht="18" customHeight="1" x14ac:dyDescent="0.2">
      <c r="A4415" s="102"/>
      <c r="E4415" s="125"/>
    </row>
    <row r="4416" spans="1:5" ht="18" customHeight="1" x14ac:dyDescent="0.2">
      <c r="A4416" s="102"/>
      <c r="E4416" s="125"/>
    </row>
    <row r="4417" spans="1:5" ht="18" customHeight="1" x14ac:dyDescent="0.2">
      <c r="A4417" s="102"/>
      <c r="E4417" s="125"/>
    </row>
    <row r="4418" spans="1:5" ht="18" customHeight="1" x14ac:dyDescent="0.2">
      <c r="A4418" s="102"/>
      <c r="E4418" s="125"/>
    </row>
    <row r="4419" spans="1:5" ht="18" customHeight="1" x14ac:dyDescent="0.2">
      <c r="A4419" s="102"/>
      <c r="E4419" s="125"/>
    </row>
    <row r="4420" spans="1:5" ht="18" customHeight="1" x14ac:dyDescent="0.2">
      <c r="A4420" s="102"/>
      <c r="E4420" s="125"/>
    </row>
    <row r="4421" spans="1:5" ht="18" customHeight="1" x14ac:dyDescent="0.2">
      <c r="A4421" s="102"/>
      <c r="E4421" s="125"/>
    </row>
    <row r="4422" spans="1:5" ht="18" customHeight="1" x14ac:dyDescent="0.2">
      <c r="A4422" s="102"/>
      <c r="E4422" s="125"/>
    </row>
    <row r="4423" spans="1:5" ht="18" customHeight="1" x14ac:dyDescent="0.2">
      <c r="A4423" s="102"/>
      <c r="E4423" s="125"/>
    </row>
    <row r="4424" spans="1:5" ht="18" customHeight="1" x14ac:dyDescent="0.2">
      <c r="A4424" s="102"/>
      <c r="E4424" s="125"/>
    </row>
    <row r="4425" spans="1:5" ht="18" customHeight="1" x14ac:dyDescent="0.2">
      <c r="A4425" s="102"/>
      <c r="E4425" s="125"/>
    </row>
    <row r="4426" spans="1:5" ht="18" customHeight="1" x14ac:dyDescent="0.2">
      <c r="A4426" s="102"/>
      <c r="E4426" s="125"/>
    </row>
    <row r="4427" spans="1:5" ht="18" customHeight="1" x14ac:dyDescent="0.2">
      <c r="A4427" s="102"/>
      <c r="E4427" s="125"/>
    </row>
    <row r="4428" spans="1:5" ht="18" customHeight="1" x14ac:dyDescent="0.2">
      <c r="A4428" s="102"/>
      <c r="E4428" s="125"/>
    </row>
    <row r="4429" spans="1:5" ht="18" customHeight="1" x14ac:dyDescent="0.2">
      <c r="A4429" s="102"/>
      <c r="E4429" s="125"/>
    </row>
    <row r="4430" spans="1:5" ht="18" customHeight="1" x14ac:dyDescent="0.2">
      <c r="A4430" s="102"/>
      <c r="E4430" s="125"/>
    </row>
    <row r="4431" spans="1:5" ht="18" customHeight="1" x14ac:dyDescent="0.2">
      <c r="A4431" s="102"/>
      <c r="E4431" s="125"/>
    </row>
    <row r="4432" spans="1:5" ht="18" customHeight="1" x14ac:dyDescent="0.2">
      <c r="A4432" s="102"/>
      <c r="E4432" s="125"/>
    </row>
    <row r="4433" spans="1:5" ht="18" customHeight="1" x14ac:dyDescent="0.2">
      <c r="A4433" s="102"/>
      <c r="E4433" s="125"/>
    </row>
    <row r="4434" spans="1:5" ht="18" customHeight="1" x14ac:dyDescent="0.2">
      <c r="A4434" s="102"/>
      <c r="E4434" s="125"/>
    </row>
    <row r="4435" spans="1:5" ht="18" customHeight="1" x14ac:dyDescent="0.2">
      <c r="A4435" s="102"/>
      <c r="E4435" s="125"/>
    </row>
    <row r="4436" spans="1:5" ht="18" customHeight="1" x14ac:dyDescent="0.2">
      <c r="A4436" s="102"/>
      <c r="E4436" s="125"/>
    </row>
    <row r="4437" spans="1:5" ht="18" customHeight="1" x14ac:dyDescent="0.2">
      <c r="A4437" s="102"/>
      <c r="E4437" s="125"/>
    </row>
    <row r="4438" spans="1:5" ht="18" customHeight="1" x14ac:dyDescent="0.2">
      <c r="A4438" s="102"/>
      <c r="E4438" s="125"/>
    </row>
    <row r="4439" spans="1:5" ht="18" customHeight="1" x14ac:dyDescent="0.2">
      <c r="A4439" s="102"/>
      <c r="E4439" s="125"/>
    </row>
    <row r="4440" spans="1:5" ht="18" customHeight="1" x14ac:dyDescent="0.2">
      <c r="A4440" s="102"/>
      <c r="E4440" s="125"/>
    </row>
    <row r="4441" spans="1:5" ht="18" customHeight="1" x14ac:dyDescent="0.2">
      <c r="A4441" s="102"/>
      <c r="E4441" s="125"/>
    </row>
    <row r="4442" spans="1:5" ht="18" customHeight="1" x14ac:dyDescent="0.2">
      <c r="A4442" s="102"/>
      <c r="E4442" s="125"/>
    </row>
    <row r="4443" spans="1:5" ht="18" customHeight="1" x14ac:dyDescent="0.2">
      <c r="A4443" s="102"/>
      <c r="E4443" s="125"/>
    </row>
    <row r="4444" spans="1:5" ht="18" customHeight="1" x14ac:dyDescent="0.2">
      <c r="A4444" s="102"/>
      <c r="E4444" s="125"/>
    </row>
    <row r="4445" spans="1:5" ht="18" customHeight="1" x14ac:dyDescent="0.2">
      <c r="A4445" s="102"/>
      <c r="E4445" s="125"/>
    </row>
    <row r="4446" spans="1:5" ht="18" customHeight="1" x14ac:dyDescent="0.2">
      <c r="A4446" s="102"/>
      <c r="E4446" s="125"/>
    </row>
    <row r="4447" spans="1:5" ht="18" customHeight="1" x14ac:dyDescent="0.2">
      <c r="A4447" s="102"/>
      <c r="E4447" s="125"/>
    </row>
    <row r="4448" spans="1:5" ht="18" customHeight="1" x14ac:dyDescent="0.2">
      <c r="A4448" s="102"/>
      <c r="E4448" s="125"/>
    </row>
    <row r="4449" spans="1:5" ht="18" customHeight="1" x14ac:dyDescent="0.2">
      <c r="A4449" s="102"/>
      <c r="E4449" s="125"/>
    </row>
    <row r="4450" spans="1:5" ht="18" customHeight="1" x14ac:dyDescent="0.2">
      <c r="A4450" s="102"/>
      <c r="E4450" s="125"/>
    </row>
    <row r="4451" spans="1:5" ht="18" customHeight="1" x14ac:dyDescent="0.2">
      <c r="A4451" s="102"/>
      <c r="E4451" s="125"/>
    </row>
    <row r="4452" spans="1:5" ht="18" customHeight="1" x14ac:dyDescent="0.2">
      <c r="A4452" s="102"/>
      <c r="E4452" s="125"/>
    </row>
    <row r="4453" spans="1:5" ht="18" customHeight="1" x14ac:dyDescent="0.2">
      <c r="A4453" s="102"/>
      <c r="E4453" s="125"/>
    </row>
    <row r="4454" spans="1:5" ht="18" customHeight="1" x14ac:dyDescent="0.2">
      <c r="A4454" s="102"/>
      <c r="E4454" s="125"/>
    </row>
    <row r="4455" spans="1:5" ht="18" customHeight="1" x14ac:dyDescent="0.2">
      <c r="A4455" s="102"/>
      <c r="E4455" s="125"/>
    </row>
    <row r="4456" spans="1:5" ht="18" customHeight="1" x14ac:dyDescent="0.2">
      <c r="A4456" s="102"/>
      <c r="E4456" s="125"/>
    </row>
    <row r="4457" spans="1:5" ht="18" customHeight="1" x14ac:dyDescent="0.2">
      <c r="A4457" s="102"/>
      <c r="E4457" s="125"/>
    </row>
    <row r="4458" spans="1:5" ht="18" customHeight="1" x14ac:dyDescent="0.2">
      <c r="A4458" s="102"/>
      <c r="E4458" s="125"/>
    </row>
    <row r="4459" spans="1:5" ht="18" customHeight="1" x14ac:dyDescent="0.2">
      <c r="A4459" s="102"/>
      <c r="E4459" s="125"/>
    </row>
    <row r="4460" spans="1:5" ht="18" customHeight="1" x14ac:dyDescent="0.2">
      <c r="A4460" s="102"/>
      <c r="E4460" s="125"/>
    </row>
    <row r="4461" spans="1:5" ht="18" customHeight="1" x14ac:dyDescent="0.2">
      <c r="A4461" s="102"/>
      <c r="E4461" s="125"/>
    </row>
    <row r="4462" spans="1:5" ht="18" customHeight="1" x14ac:dyDescent="0.2">
      <c r="A4462" s="102"/>
      <c r="E4462" s="125"/>
    </row>
    <row r="4463" spans="1:5" ht="18" customHeight="1" x14ac:dyDescent="0.2">
      <c r="A4463" s="102"/>
      <c r="E4463" s="125"/>
    </row>
    <row r="4464" spans="1:5" ht="18" customHeight="1" x14ac:dyDescent="0.2">
      <c r="A4464" s="102"/>
      <c r="E4464" s="125"/>
    </row>
    <row r="4465" spans="1:5" ht="18" customHeight="1" x14ac:dyDescent="0.2">
      <c r="A4465" s="102"/>
      <c r="E4465" s="125"/>
    </row>
    <row r="4466" spans="1:5" ht="18" customHeight="1" x14ac:dyDescent="0.2">
      <c r="A4466" s="102"/>
      <c r="E4466" s="125"/>
    </row>
    <row r="4467" spans="1:5" ht="18" customHeight="1" x14ac:dyDescent="0.2">
      <c r="A4467" s="102"/>
      <c r="E4467" s="125"/>
    </row>
    <row r="4468" spans="1:5" ht="18" customHeight="1" x14ac:dyDescent="0.2">
      <c r="A4468" s="102"/>
      <c r="E4468" s="125"/>
    </row>
    <row r="4469" spans="1:5" ht="18" customHeight="1" x14ac:dyDescent="0.2">
      <c r="A4469" s="102"/>
      <c r="E4469" s="125"/>
    </row>
    <row r="4470" spans="1:5" ht="18" customHeight="1" x14ac:dyDescent="0.2">
      <c r="A4470" s="102"/>
      <c r="E4470" s="125"/>
    </row>
    <row r="4471" spans="1:5" ht="18" customHeight="1" x14ac:dyDescent="0.2">
      <c r="A4471" s="102"/>
      <c r="E4471" s="125"/>
    </row>
    <row r="4472" spans="1:5" ht="18" customHeight="1" x14ac:dyDescent="0.2">
      <c r="A4472" s="102"/>
      <c r="E4472" s="125"/>
    </row>
    <row r="4473" spans="1:5" ht="18" customHeight="1" x14ac:dyDescent="0.2">
      <c r="A4473" s="102"/>
      <c r="E4473" s="125"/>
    </row>
    <row r="4474" spans="1:5" ht="18" customHeight="1" x14ac:dyDescent="0.2">
      <c r="A4474" s="102"/>
      <c r="E4474" s="125"/>
    </row>
    <row r="4475" spans="1:5" ht="18" customHeight="1" x14ac:dyDescent="0.2">
      <c r="A4475" s="102"/>
      <c r="E4475" s="125"/>
    </row>
    <row r="4476" spans="1:5" ht="18" customHeight="1" x14ac:dyDescent="0.2">
      <c r="A4476" s="102"/>
      <c r="E4476" s="125"/>
    </row>
    <row r="4477" spans="1:5" ht="18" customHeight="1" x14ac:dyDescent="0.2">
      <c r="A4477" s="102"/>
      <c r="E4477" s="125"/>
    </row>
    <row r="4478" spans="1:5" ht="18" customHeight="1" x14ac:dyDescent="0.2">
      <c r="A4478" s="102"/>
      <c r="E4478" s="125"/>
    </row>
    <row r="4479" spans="1:5" ht="18" customHeight="1" x14ac:dyDescent="0.2">
      <c r="A4479" s="102"/>
      <c r="E4479" s="125"/>
    </row>
    <row r="4480" spans="1:5" ht="18" customHeight="1" x14ac:dyDescent="0.2">
      <c r="A4480" s="102"/>
      <c r="E4480" s="125"/>
    </row>
    <row r="4481" spans="1:5" ht="18" customHeight="1" x14ac:dyDescent="0.2">
      <c r="A4481" s="102"/>
      <c r="E4481" s="125"/>
    </row>
    <row r="4482" spans="1:5" ht="18" customHeight="1" x14ac:dyDescent="0.2">
      <c r="A4482" s="102"/>
      <c r="E4482" s="125"/>
    </row>
    <row r="4483" spans="1:5" ht="18" customHeight="1" x14ac:dyDescent="0.2">
      <c r="A4483" s="102"/>
      <c r="E4483" s="125"/>
    </row>
    <row r="4484" spans="1:5" ht="18" customHeight="1" x14ac:dyDescent="0.2">
      <c r="A4484" s="102"/>
      <c r="E4484" s="125"/>
    </row>
    <row r="4485" spans="1:5" ht="18" customHeight="1" x14ac:dyDescent="0.2">
      <c r="A4485" s="102"/>
      <c r="E4485" s="125"/>
    </row>
    <row r="4486" spans="1:5" ht="18" customHeight="1" x14ac:dyDescent="0.2">
      <c r="A4486" s="102"/>
      <c r="E4486" s="125"/>
    </row>
    <row r="4487" spans="1:5" ht="18" customHeight="1" x14ac:dyDescent="0.2">
      <c r="A4487" s="102"/>
      <c r="E4487" s="125"/>
    </row>
    <row r="4488" spans="1:5" ht="18" customHeight="1" x14ac:dyDescent="0.2">
      <c r="A4488" s="102"/>
      <c r="E4488" s="125"/>
    </row>
    <row r="4489" spans="1:5" ht="18" customHeight="1" x14ac:dyDescent="0.2">
      <c r="A4489" s="102"/>
      <c r="E4489" s="125"/>
    </row>
    <row r="4490" spans="1:5" ht="18" customHeight="1" x14ac:dyDescent="0.2">
      <c r="A4490" s="102"/>
      <c r="E4490" s="125"/>
    </row>
    <row r="4491" spans="1:5" ht="18" customHeight="1" x14ac:dyDescent="0.2">
      <c r="A4491" s="102"/>
      <c r="E4491" s="125"/>
    </row>
    <row r="4492" spans="1:5" ht="18" customHeight="1" x14ac:dyDescent="0.2">
      <c r="A4492" s="102"/>
      <c r="E4492" s="125"/>
    </row>
    <row r="4493" spans="1:5" ht="18" customHeight="1" x14ac:dyDescent="0.2">
      <c r="A4493" s="102"/>
      <c r="E4493" s="125"/>
    </row>
    <row r="4494" spans="1:5" ht="18" customHeight="1" x14ac:dyDescent="0.2">
      <c r="A4494" s="102"/>
      <c r="E4494" s="125"/>
    </row>
    <row r="4495" spans="1:5" ht="18" customHeight="1" x14ac:dyDescent="0.2">
      <c r="A4495" s="102"/>
      <c r="E4495" s="125"/>
    </row>
    <row r="4496" spans="1:5" ht="18" customHeight="1" x14ac:dyDescent="0.2">
      <c r="A4496" s="102"/>
      <c r="E4496" s="125"/>
    </row>
    <row r="4497" spans="1:5" ht="18" customHeight="1" x14ac:dyDescent="0.2">
      <c r="A4497" s="102"/>
      <c r="E4497" s="125"/>
    </row>
    <row r="4498" spans="1:5" ht="18" customHeight="1" x14ac:dyDescent="0.2">
      <c r="A4498" s="102"/>
      <c r="E4498" s="125"/>
    </row>
    <row r="4499" spans="1:5" ht="18" customHeight="1" x14ac:dyDescent="0.2">
      <c r="A4499" s="102"/>
      <c r="E4499" s="125"/>
    </row>
    <row r="4500" spans="1:5" ht="18" customHeight="1" x14ac:dyDescent="0.2">
      <c r="A4500" s="102"/>
      <c r="E4500" s="125"/>
    </row>
    <row r="4501" spans="1:5" ht="18" customHeight="1" x14ac:dyDescent="0.2">
      <c r="A4501" s="102"/>
      <c r="E4501" s="125"/>
    </row>
    <row r="4502" spans="1:5" ht="18" customHeight="1" x14ac:dyDescent="0.2">
      <c r="A4502" s="102"/>
      <c r="E4502" s="125"/>
    </row>
    <row r="4503" spans="1:5" ht="18" customHeight="1" x14ac:dyDescent="0.2">
      <c r="A4503" s="102"/>
      <c r="E4503" s="125"/>
    </row>
    <row r="4504" spans="1:5" ht="18" customHeight="1" x14ac:dyDescent="0.2">
      <c r="A4504" s="102"/>
      <c r="E4504" s="125"/>
    </row>
    <row r="4505" spans="1:5" ht="18" customHeight="1" x14ac:dyDescent="0.2">
      <c r="A4505" s="102"/>
      <c r="E4505" s="125"/>
    </row>
    <row r="4506" spans="1:5" ht="18" customHeight="1" x14ac:dyDescent="0.2">
      <c r="A4506" s="102"/>
      <c r="E4506" s="125"/>
    </row>
    <row r="4507" spans="1:5" ht="18" customHeight="1" x14ac:dyDescent="0.2">
      <c r="A4507" s="102"/>
      <c r="E4507" s="125"/>
    </row>
    <row r="4508" spans="1:5" ht="18" customHeight="1" x14ac:dyDescent="0.2">
      <c r="A4508" s="102"/>
      <c r="E4508" s="125"/>
    </row>
    <row r="4509" spans="1:5" ht="18" customHeight="1" x14ac:dyDescent="0.2">
      <c r="A4509" s="102"/>
      <c r="E4509" s="125"/>
    </row>
    <row r="4510" spans="1:5" ht="18" customHeight="1" x14ac:dyDescent="0.2">
      <c r="A4510" s="102"/>
      <c r="E4510" s="125"/>
    </row>
    <row r="4511" spans="1:5" ht="18" customHeight="1" x14ac:dyDescent="0.2">
      <c r="A4511" s="102"/>
      <c r="E4511" s="125"/>
    </row>
    <row r="4512" spans="1:5" ht="18" customHeight="1" x14ac:dyDescent="0.2">
      <c r="A4512" s="102"/>
      <c r="E4512" s="125"/>
    </row>
    <row r="4513" spans="1:5" ht="18" customHeight="1" x14ac:dyDescent="0.2">
      <c r="A4513" s="102"/>
      <c r="E4513" s="125"/>
    </row>
    <row r="4514" spans="1:5" ht="18" customHeight="1" x14ac:dyDescent="0.2">
      <c r="A4514" s="102"/>
      <c r="E4514" s="125"/>
    </row>
    <row r="4515" spans="1:5" ht="18" customHeight="1" x14ac:dyDescent="0.2">
      <c r="A4515" s="102"/>
      <c r="E4515" s="125"/>
    </row>
    <row r="4516" spans="1:5" ht="18" customHeight="1" x14ac:dyDescent="0.2">
      <c r="A4516" s="102"/>
      <c r="E4516" s="125"/>
    </row>
    <row r="4517" spans="1:5" ht="18" customHeight="1" x14ac:dyDescent="0.2">
      <c r="A4517" s="102"/>
      <c r="E4517" s="125"/>
    </row>
    <row r="4518" spans="1:5" ht="18" customHeight="1" x14ac:dyDescent="0.2">
      <c r="A4518" s="102"/>
      <c r="E4518" s="125"/>
    </row>
    <row r="4519" spans="1:5" ht="18" customHeight="1" x14ac:dyDescent="0.2">
      <c r="A4519" s="102"/>
      <c r="E4519" s="125"/>
    </row>
    <row r="4520" spans="1:5" ht="18" customHeight="1" x14ac:dyDescent="0.2">
      <c r="A4520" s="102"/>
      <c r="E4520" s="125"/>
    </row>
    <row r="4521" spans="1:5" ht="18" customHeight="1" x14ac:dyDescent="0.2">
      <c r="A4521" s="102"/>
      <c r="E4521" s="125"/>
    </row>
    <row r="4522" spans="1:5" ht="18" customHeight="1" x14ac:dyDescent="0.2">
      <c r="A4522" s="102"/>
      <c r="E4522" s="125"/>
    </row>
    <row r="4523" spans="1:5" ht="18" customHeight="1" x14ac:dyDescent="0.2">
      <c r="A4523" s="102"/>
      <c r="E4523" s="125"/>
    </row>
    <row r="4524" spans="1:5" ht="18" customHeight="1" x14ac:dyDescent="0.2">
      <c r="A4524" s="102"/>
      <c r="E4524" s="125"/>
    </row>
    <row r="4525" spans="1:5" ht="18" customHeight="1" x14ac:dyDescent="0.2">
      <c r="A4525" s="102"/>
      <c r="E4525" s="125"/>
    </row>
    <row r="4526" spans="1:5" ht="18" customHeight="1" x14ac:dyDescent="0.2">
      <c r="A4526" s="102"/>
      <c r="E4526" s="125"/>
    </row>
    <row r="4527" spans="1:5" ht="18" customHeight="1" x14ac:dyDescent="0.2">
      <c r="A4527" s="102"/>
      <c r="E4527" s="125"/>
    </row>
    <row r="4528" spans="1:5" ht="18" customHeight="1" x14ac:dyDescent="0.2">
      <c r="A4528" s="102"/>
      <c r="E4528" s="125"/>
    </row>
    <row r="4529" spans="1:5" ht="18" customHeight="1" x14ac:dyDescent="0.2">
      <c r="A4529" s="102"/>
      <c r="E4529" s="125"/>
    </row>
    <row r="4530" spans="1:5" ht="18" customHeight="1" x14ac:dyDescent="0.2">
      <c r="A4530" s="102"/>
      <c r="E4530" s="125"/>
    </row>
    <row r="4531" spans="1:5" ht="18" customHeight="1" x14ac:dyDescent="0.2">
      <c r="A4531" s="102"/>
      <c r="E4531" s="125"/>
    </row>
    <row r="4532" spans="1:5" ht="18" customHeight="1" x14ac:dyDescent="0.2">
      <c r="A4532" s="102"/>
      <c r="E4532" s="125"/>
    </row>
    <row r="4533" spans="1:5" ht="18" customHeight="1" x14ac:dyDescent="0.2">
      <c r="A4533" s="102"/>
      <c r="E4533" s="125"/>
    </row>
    <row r="4534" spans="1:5" ht="18" customHeight="1" x14ac:dyDescent="0.2">
      <c r="A4534" s="102"/>
      <c r="E4534" s="125"/>
    </row>
    <row r="4535" spans="1:5" ht="18" customHeight="1" x14ac:dyDescent="0.2">
      <c r="A4535" s="102"/>
      <c r="E4535" s="125"/>
    </row>
    <row r="4536" spans="1:5" ht="18" customHeight="1" x14ac:dyDescent="0.2">
      <c r="A4536" s="102"/>
      <c r="E4536" s="125"/>
    </row>
    <row r="4537" spans="1:5" ht="18" customHeight="1" x14ac:dyDescent="0.2">
      <c r="A4537" s="102"/>
      <c r="E4537" s="125"/>
    </row>
    <row r="4538" spans="1:5" ht="18" customHeight="1" x14ac:dyDescent="0.2">
      <c r="A4538" s="102"/>
      <c r="E4538" s="125"/>
    </row>
    <row r="4539" spans="1:5" ht="18" customHeight="1" x14ac:dyDescent="0.2">
      <c r="A4539" s="102"/>
      <c r="E4539" s="125"/>
    </row>
    <row r="4540" spans="1:5" ht="18" customHeight="1" x14ac:dyDescent="0.2">
      <c r="A4540" s="102"/>
      <c r="E4540" s="125"/>
    </row>
    <row r="4541" spans="1:5" ht="18" customHeight="1" x14ac:dyDescent="0.2">
      <c r="A4541" s="102"/>
      <c r="E4541" s="125"/>
    </row>
    <row r="4542" spans="1:5" ht="18" customHeight="1" x14ac:dyDescent="0.2">
      <c r="A4542" s="102"/>
      <c r="E4542" s="125"/>
    </row>
    <row r="4543" spans="1:5" ht="18" customHeight="1" x14ac:dyDescent="0.2">
      <c r="A4543" s="102"/>
      <c r="E4543" s="125"/>
    </row>
    <row r="4544" spans="1:5" ht="18" customHeight="1" x14ac:dyDescent="0.2">
      <c r="A4544" s="102"/>
      <c r="E4544" s="125"/>
    </row>
    <row r="4545" spans="1:5" ht="18" customHeight="1" x14ac:dyDescent="0.2">
      <c r="A4545" s="102"/>
      <c r="E4545" s="125"/>
    </row>
    <row r="4546" spans="1:5" ht="18" customHeight="1" x14ac:dyDescent="0.2">
      <c r="A4546" s="102"/>
      <c r="E4546" s="125"/>
    </row>
    <row r="4547" spans="1:5" ht="18" customHeight="1" x14ac:dyDescent="0.2">
      <c r="A4547" s="102"/>
      <c r="E4547" s="125"/>
    </row>
    <row r="4548" spans="1:5" ht="18" customHeight="1" x14ac:dyDescent="0.2">
      <c r="A4548" s="102"/>
      <c r="E4548" s="125"/>
    </row>
    <row r="4549" spans="1:5" ht="18" customHeight="1" x14ac:dyDescent="0.2">
      <c r="A4549" s="102"/>
      <c r="E4549" s="125"/>
    </row>
    <row r="4550" spans="1:5" ht="18" customHeight="1" x14ac:dyDescent="0.2">
      <c r="A4550" s="102"/>
      <c r="E4550" s="125"/>
    </row>
    <row r="4551" spans="1:5" ht="18" customHeight="1" x14ac:dyDescent="0.2">
      <c r="A4551" s="102"/>
      <c r="E4551" s="125"/>
    </row>
    <row r="4552" spans="1:5" ht="18" customHeight="1" x14ac:dyDescent="0.2">
      <c r="A4552" s="102"/>
      <c r="E4552" s="125"/>
    </row>
    <row r="4553" spans="1:5" ht="18" customHeight="1" x14ac:dyDescent="0.2">
      <c r="A4553" s="102"/>
      <c r="E4553" s="125"/>
    </row>
    <row r="4554" spans="1:5" ht="18" customHeight="1" x14ac:dyDescent="0.2">
      <c r="A4554" s="102"/>
      <c r="E4554" s="125"/>
    </row>
    <row r="4555" spans="1:5" ht="18" customHeight="1" x14ac:dyDescent="0.2">
      <c r="A4555" s="102"/>
      <c r="E4555" s="125"/>
    </row>
    <row r="4556" spans="1:5" ht="18" customHeight="1" x14ac:dyDescent="0.2">
      <c r="A4556" s="102"/>
      <c r="E4556" s="125"/>
    </row>
    <row r="4557" spans="1:5" ht="18" customHeight="1" x14ac:dyDescent="0.2">
      <c r="A4557" s="102"/>
      <c r="E4557" s="125"/>
    </row>
    <row r="4558" spans="1:5" ht="18" customHeight="1" x14ac:dyDescent="0.2">
      <c r="A4558" s="102"/>
      <c r="E4558" s="125"/>
    </row>
    <row r="4559" spans="1:5" ht="18" customHeight="1" x14ac:dyDescent="0.2">
      <c r="A4559" s="102"/>
      <c r="E4559" s="125"/>
    </row>
    <row r="4560" spans="1:5" ht="18" customHeight="1" x14ac:dyDescent="0.2">
      <c r="A4560" s="102"/>
      <c r="E4560" s="125"/>
    </row>
    <row r="4561" spans="1:5" ht="18" customHeight="1" x14ac:dyDescent="0.2">
      <c r="A4561" s="102"/>
      <c r="E4561" s="125"/>
    </row>
    <row r="4562" spans="1:5" ht="18" customHeight="1" x14ac:dyDescent="0.2">
      <c r="A4562" s="102"/>
      <c r="E4562" s="125"/>
    </row>
    <row r="4563" spans="1:5" ht="18" customHeight="1" x14ac:dyDescent="0.2">
      <c r="A4563" s="102"/>
      <c r="E4563" s="125"/>
    </row>
    <row r="4564" spans="1:5" ht="18" customHeight="1" x14ac:dyDescent="0.2">
      <c r="A4564" s="102"/>
      <c r="E4564" s="125"/>
    </row>
    <row r="4565" spans="1:5" ht="18" customHeight="1" x14ac:dyDescent="0.2">
      <c r="A4565" s="102"/>
      <c r="E4565" s="125"/>
    </row>
    <row r="4566" spans="1:5" ht="18" customHeight="1" x14ac:dyDescent="0.2">
      <c r="A4566" s="102"/>
      <c r="E4566" s="125"/>
    </row>
    <row r="4567" spans="1:5" ht="18" customHeight="1" x14ac:dyDescent="0.2">
      <c r="A4567" s="102"/>
      <c r="E4567" s="125"/>
    </row>
    <row r="4568" spans="1:5" ht="18" customHeight="1" x14ac:dyDescent="0.2">
      <c r="A4568" s="102"/>
      <c r="E4568" s="125"/>
    </row>
    <row r="4569" spans="1:5" ht="18" customHeight="1" x14ac:dyDescent="0.2">
      <c r="A4569" s="102"/>
      <c r="E4569" s="125"/>
    </row>
    <row r="4570" spans="1:5" ht="18" customHeight="1" x14ac:dyDescent="0.2">
      <c r="A4570" s="102"/>
      <c r="E4570" s="125"/>
    </row>
    <row r="4571" spans="1:5" ht="18" customHeight="1" x14ac:dyDescent="0.2">
      <c r="A4571" s="102"/>
      <c r="E4571" s="125"/>
    </row>
    <row r="4572" spans="1:5" ht="18" customHeight="1" x14ac:dyDescent="0.2">
      <c r="A4572" s="102"/>
      <c r="E4572" s="125"/>
    </row>
    <row r="4573" spans="1:5" ht="18" customHeight="1" x14ac:dyDescent="0.2">
      <c r="A4573" s="102"/>
      <c r="E4573" s="125"/>
    </row>
    <row r="4574" spans="1:5" ht="18" customHeight="1" x14ac:dyDescent="0.2">
      <c r="A4574" s="102"/>
      <c r="E4574" s="125"/>
    </row>
    <row r="4575" spans="1:5" ht="18" customHeight="1" x14ac:dyDescent="0.2">
      <c r="A4575" s="102"/>
      <c r="E4575" s="125"/>
    </row>
    <row r="4576" spans="1:5" ht="18" customHeight="1" x14ac:dyDescent="0.2">
      <c r="A4576" s="102"/>
      <c r="E4576" s="125"/>
    </row>
    <row r="4577" spans="1:5" ht="18" customHeight="1" x14ac:dyDescent="0.2">
      <c r="A4577" s="102"/>
      <c r="E4577" s="125"/>
    </row>
    <row r="4578" spans="1:5" ht="18" customHeight="1" x14ac:dyDescent="0.2">
      <c r="A4578" s="102"/>
      <c r="E4578" s="125"/>
    </row>
    <row r="4579" spans="1:5" ht="18" customHeight="1" x14ac:dyDescent="0.2">
      <c r="A4579" s="102"/>
      <c r="E4579" s="125"/>
    </row>
    <row r="4580" spans="1:5" ht="18" customHeight="1" x14ac:dyDescent="0.2">
      <c r="A4580" s="102"/>
      <c r="E4580" s="125"/>
    </row>
    <row r="4581" spans="1:5" ht="18" customHeight="1" x14ac:dyDescent="0.2">
      <c r="A4581" s="102"/>
      <c r="E4581" s="125"/>
    </row>
    <row r="4582" spans="1:5" ht="18" customHeight="1" x14ac:dyDescent="0.2">
      <c r="A4582" s="102"/>
      <c r="E4582" s="125"/>
    </row>
    <row r="4583" spans="1:5" ht="18" customHeight="1" x14ac:dyDescent="0.2">
      <c r="A4583" s="102"/>
      <c r="E4583" s="125"/>
    </row>
    <row r="4584" spans="1:5" ht="18" customHeight="1" x14ac:dyDescent="0.2">
      <c r="A4584" s="102"/>
      <c r="E4584" s="125"/>
    </row>
    <row r="4585" spans="1:5" ht="18" customHeight="1" x14ac:dyDescent="0.2">
      <c r="A4585" s="102"/>
      <c r="E4585" s="125"/>
    </row>
    <row r="4586" spans="1:5" ht="18" customHeight="1" x14ac:dyDescent="0.2">
      <c r="A4586" s="102"/>
      <c r="E4586" s="125"/>
    </row>
    <row r="4587" spans="1:5" ht="18" customHeight="1" x14ac:dyDescent="0.2">
      <c r="A4587" s="102"/>
      <c r="E4587" s="125"/>
    </row>
    <row r="4588" spans="1:5" ht="18" customHeight="1" x14ac:dyDescent="0.2">
      <c r="A4588" s="102"/>
      <c r="E4588" s="125"/>
    </row>
    <row r="4589" spans="1:5" ht="18" customHeight="1" x14ac:dyDescent="0.2">
      <c r="A4589" s="102"/>
      <c r="E4589" s="125"/>
    </row>
    <row r="4590" spans="1:5" ht="18" customHeight="1" x14ac:dyDescent="0.2">
      <c r="A4590" s="102"/>
      <c r="E4590" s="125"/>
    </row>
    <row r="4591" spans="1:5" ht="18" customHeight="1" x14ac:dyDescent="0.2">
      <c r="A4591" s="102"/>
      <c r="E4591" s="125"/>
    </row>
    <row r="4592" spans="1:5" ht="18" customHeight="1" x14ac:dyDescent="0.2">
      <c r="A4592" s="102"/>
      <c r="E4592" s="125"/>
    </row>
    <row r="4593" spans="1:5" ht="18" customHeight="1" x14ac:dyDescent="0.2">
      <c r="A4593" s="102"/>
      <c r="E4593" s="125"/>
    </row>
    <row r="4594" spans="1:5" ht="18" customHeight="1" x14ac:dyDescent="0.2">
      <c r="A4594" s="102"/>
      <c r="E4594" s="125"/>
    </row>
    <row r="4595" spans="1:5" ht="18" customHeight="1" x14ac:dyDescent="0.2">
      <c r="A4595" s="102"/>
      <c r="E4595" s="125"/>
    </row>
    <row r="4596" spans="1:5" ht="18" customHeight="1" x14ac:dyDescent="0.2">
      <c r="A4596" s="102"/>
      <c r="E4596" s="125"/>
    </row>
    <row r="4597" spans="1:5" ht="18" customHeight="1" x14ac:dyDescent="0.2">
      <c r="A4597" s="102"/>
      <c r="E4597" s="125"/>
    </row>
    <row r="4598" spans="1:5" ht="18" customHeight="1" x14ac:dyDescent="0.2">
      <c r="A4598" s="102"/>
      <c r="E4598" s="125"/>
    </row>
    <row r="4599" spans="1:5" ht="18" customHeight="1" x14ac:dyDescent="0.2">
      <c r="A4599" s="102"/>
      <c r="E4599" s="125"/>
    </row>
    <row r="4600" spans="1:5" ht="18" customHeight="1" x14ac:dyDescent="0.2">
      <c r="A4600" s="102"/>
      <c r="E4600" s="125"/>
    </row>
    <row r="4601" spans="1:5" ht="18" customHeight="1" x14ac:dyDescent="0.2">
      <c r="A4601" s="102"/>
      <c r="E4601" s="125"/>
    </row>
    <row r="4602" spans="1:5" ht="18" customHeight="1" x14ac:dyDescent="0.2">
      <c r="A4602" s="102"/>
      <c r="E4602" s="125"/>
    </row>
    <row r="4603" spans="1:5" ht="18" customHeight="1" x14ac:dyDescent="0.2">
      <c r="A4603" s="102"/>
      <c r="E4603" s="125"/>
    </row>
    <row r="4604" spans="1:5" ht="18" customHeight="1" x14ac:dyDescent="0.2">
      <c r="A4604" s="102"/>
      <c r="E4604" s="125"/>
    </row>
    <row r="4605" spans="1:5" ht="18" customHeight="1" x14ac:dyDescent="0.2">
      <c r="A4605" s="102"/>
      <c r="E4605" s="125"/>
    </row>
    <row r="4606" spans="1:5" ht="18" customHeight="1" x14ac:dyDescent="0.2">
      <c r="A4606" s="102"/>
      <c r="E4606" s="125"/>
    </row>
    <row r="4607" spans="1:5" ht="18" customHeight="1" x14ac:dyDescent="0.2">
      <c r="A4607" s="102"/>
      <c r="E4607" s="125"/>
    </row>
    <row r="4608" spans="1:5" ht="18" customHeight="1" x14ac:dyDescent="0.2">
      <c r="A4608" s="102"/>
      <c r="E4608" s="125"/>
    </row>
    <row r="4609" spans="1:5" ht="18" customHeight="1" x14ac:dyDescent="0.2">
      <c r="A4609" s="102"/>
      <c r="E4609" s="125"/>
    </row>
    <row r="4610" spans="1:5" ht="18" customHeight="1" x14ac:dyDescent="0.2">
      <c r="A4610" s="102"/>
      <c r="E4610" s="125"/>
    </row>
    <row r="4611" spans="1:5" ht="18" customHeight="1" x14ac:dyDescent="0.2">
      <c r="A4611" s="102"/>
      <c r="E4611" s="125"/>
    </row>
    <row r="4612" spans="1:5" ht="18" customHeight="1" x14ac:dyDescent="0.2">
      <c r="A4612" s="102"/>
      <c r="E4612" s="125"/>
    </row>
    <row r="4613" spans="1:5" ht="18" customHeight="1" x14ac:dyDescent="0.2">
      <c r="A4613" s="102"/>
      <c r="E4613" s="125"/>
    </row>
    <row r="4614" spans="1:5" ht="18" customHeight="1" x14ac:dyDescent="0.2">
      <c r="A4614" s="102"/>
      <c r="E4614" s="125"/>
    </row>
    <row r="4615" spans="1:5" ht="18" customHeight="1" x14ac:dyDescent="0.2">
      <c r="A4615" s="102"/>
      <c r="E4615" s="125"/>
    </row>
    <row r="4616" spans="1:5" ht="18" customHeight="1" x14ac:dyDescent="0.2">
      <c r="A4616" s="102"/>
      <c r="E4616" s="125"/>
    </row>
    <row r="4617" spans="1:5" ht="18" customHeight="1" x14ac:dyDescent="0.2">
      <c r="A4617" s="102"/>
      <c r="E4617" s="125"/>
    </row>
    <row r="4618" spans="1:5" ht="18" customHeight="1" x14ac:dyDescent="0.2">
      <c r="A4618" s="102"/>
      <c r="E4618" s="125"/>
    </row>
    <row r="4619" spans="1:5" ht="18" customHeight="1" x14ac:dyDescent="0.2">
      <c r="A4619" s="102"/>
      <c r="E4619" s="125"/>
    </row>
    <row r="4620" spans="1:5" ht="18" customHeight="1" x14ac:dyDescent="0.2">
      <c r="A4620" s="102"/>
      <c r="E4620" s="125"/>
    </row>
    <row r="4621" spans="1:5" ht="18" customHeight="1" x14ac:dyDescent="0.2">
      <c r="A4621" s="102"/>
      <c r="E4621" s="125"/>
    </row>
    <row r="4622" spans="1:5" ht="18" customHeight="1" x14ac:dyDescent="0.2">
      <c r="A4622" s="102"/>
      <c r="E4622" s="125"/>
    </row>
    <row r="4623" spans="1:5" ht="18" customHeight="1" x14ac:dyDescent="0.2">
      <c r="A4623" s="102"/>
      <c r="E4623" s="125"/>
    </row>
    <row r="4624" spans="1:5" ht="18" customHeight="1" x14ac:dyDescent="0.2">
      <c r="A4624" s="102"/>
      <c r="E4624" s="125"/>
    </row>
    <row r="4625" spans="1:5" ht="18" customHeight="1" x14ac:dyDescent="0.2">
      <c r="A4625" s="102"/>
      <c r="E4625" s="125"/>
    </row>
    <row r="4626" spans="1:5" ht="18" customHeight="1" x14ac:dyDescent="0.2">
      <c r="A4626" s="102"/>
      <c r="E4626" s="125"/>
    </row>
    <row r="4627" spans="1:5" ht="18" customHeight="1" x14ac:dyDescent="0.2">
      <c r="A4627" s="102"/>
      <c r="E4627" s="125"/>
    </row>
    <row r="4628" spans="1:5" ht="18" customHeight="1" x14ac:dyDescent="0.2">
      <c r="A4628" s="102"/>
      <c r="E4628" s="125"/>
    </row>
    <row r="4629" spans="1:5" ht="18" customHeight="1" x14ac:dyDescent="0.2">
      <c r="A4629" s="102"/>
      <c r="E4629" s="125"/>
    </row>
    <row r="4630" spans="1:5" ht="18" customHeight="1" x14ac:dyDescent="0.2">
      <c r="A4630" s="102"/>
      <c r="E4630" s="125"/>
    </row>
    <row r="4631" spans="1:5" ht="18" customHeight="1" x14ac:dyDescent="0.2">
      <c r="A4631" s="102"/>
      <c r="E4631" s="125"/>
    </row>
    <row r="4632" spans="1:5" ht="18" customHeight="1" x14ac:dyDescent="0.2">
      <c r="A4632" s="102"/>
      <c r="E4632" s="125"/>
    </row>
    <row r="4633" spans="1:5" ht="18" customHeight="1" x14ac:dyDescent="0.2">
      <c r="A4633" s="102"/>
      <c r="E4633" s="125"/>
    </row>
    <row r="4634" spans="1:5" ht="18" customHeight="1" x14ac:dyDescent="0.2">
      <c r="A4634" s="102"/>
      <c r="E4634" s="125"/>
    </row>
    <row r="4635" spans="1:5" ht="18" customHeight="1" x14ac:dyDescent="0.2">
      <c r="A4635" s="102"/>
      <c r="E4635" s="125"/>
    </row>
    <row r="4636" spans="1:5" ht="18" customHeight="1" x14ac:dyDescent="0.2">
      <c r="A4636" s="102"/>
      <c r="E4636" s="125"/>
    </row>
    <row r="4637" spans="1:5" ht="18" customHeight="1" x14ac:dyDescent="0.2">
      <c r="A4637" s="102"/>
      <c r="E4637" s="125"/>
    </row>
    <row r="4638" spans="1:5" ht="18" customHeight="1" x14ac:dyDescent="0.2">
      <c r="A4638" s="102"/>
      <c r="E4638" s="125"/>
    </row>
    <row r="4639" spans="1:5" ht="18" customHeight="1" x14ac:dyDescent="0.2">
      <c r="A4639" s="102"/>
      <c r="E4639" s="125"/>
    </row>
    <row r="4640" spans="1:5" ht="18" customHeight="1" x14ac:dyDescent="0.2">
      <c r="A4640" s="102"/>
      <c r="E4640" s="125"/>
    </row>
    <row r="4641" spans="1:5" ht="18" customHeight="1" x14ac:dyDescent="0.2">
      <c r="A4641" s="102"/>
      <c r="E4641" s="125"/>
    </row>
    <row r="4642" spans="1:5" ht="18" customHeight="1" x14ac:dyDescent="0.2">
      <c r="A4642" s="102"/>
      <c r="E4642" s="125"/>
    </row>
    <row r="4643" spans="1:5" ht="18" customHeight="1" x14ac:dyDescent="0.2">
      <c r="A4643" s="102"/>
      <c r="E4643" s="125"/>
    </row>
    <row r="4644" spans="1:5" ht="18" customHeight="1" x14ac:dyDescent="0.2">
      <c r="A4644" s="102"/>
      <c r="E4644" s="125"/>
    </row>
    <row r="4645" spans="1:5" ht="18" customHeight="1" x14ac:dyDescent="0.2">
      <c r="A4645" s="102"/>
      <c r="E4645" s="125"/>
    </row>
    <row r="4646" spans="1:5" ht="18" customHeight="1" x14ac:dyDescent="0.2">
      <c r="A4646" s="102"/>
      <c r="E4646" s="125"/>
    </row>
    <row r="4647" spans="1:5" ht="18" customHeight="1" x14ac:dyDescent="0.2">
      <c r="A4647" s="102"/>
      <c r="E4647" s="125"/>
    </row>
    <row r="4648" spans="1:5" ht="18" customHeight="1" x14ac:dyDescent="0.2">
      <c r="A4648" s="102"/>
      <c r="E4648" s="125"/>
    </row>
    <row r="4649" spans="1:5" ht="18" customHeight="1" x14ac:dyDescent="0.2">
      <c r="A4649" s="102"/>
      <c r="E4649" s="125"/>
    </row>
    <row r="4650" spans="1:5" ht="18" customHeight="1" x14ac:dyDescent="0.2">
      <c r="A4650" s="102"/>
      <c r="E4650" s="125"/>
    </row>
    <row r="4651" spans="1:5" ht="18" customHeight="1" x14ac:dyDescent="0.2">
      <c r="A4651" s="102"/>
      <c r="E4651" s="125"/>
    </row>
    <row r="4652" spans="1:5" ht="18" customHeight="1" x14ac:dyDescent="0.2">
      <c r="A4652" s="102"/>
      <c r="E4652" s="125"/>
    </row>
    <row r="4653" spans="1:5" ht="18" customHeight="1" x14ac:dyDescent="0.2">
      <c r="A4653" s="102"/>
      <c r="E4653" s="125"/>
    </row>
    <row r="4654" spans="1:5" ht="18" customHeight="1" x14ac:dyDescent="0.2">
      <c r="A4654" s="102"/>
      <c r="E4654" s="125"/>
    </row>
    <row r="4655" spans="1:5" ht="18" customHeight="1" x14ac:dyDescent="0.2">
      <c r="A4655" s="102"/>
      <c r="E4655" s="125"/>
    </row>
    <row r="4656" spans="1:5" ht="18" customHeight="1" x14ac:dyDescent="0.2">
      <c r="A4656" s="102"/>
      <c r="E4656" s="125"/>
    </row>
    <row r="4657" spans="1:5" ht="18" customHeight="1" x14ac:dyDescent="0.2">
      <c r="A4657" s="102"/>
      <c r="E4657" s="125"/>
    </row>
    <row r="4658" spans="1:5" ht="18" customHeight="1" x14ac:dyDescent="0.2">
      <c r="A4658" s="102"/>
      <c r="E4658" s="125"/>
    </row>
    <row r="4659" spans="1:5" ht="18" customHeight="1" x14ac:dyDescent="0.2">
      <c r="A4659" s="102"/>
      <c r="E4659" s="125"/>
    </row>
    <row r="4660" spans="1:5" ht="18" customHeight="1" x14ac:dyDescent="0.2">
      <c r="A4660" s="102"/>
      <c r="E4660" s="125"/>
    </row>
    <row r="4661" spans="1:5" ht="18" customHeight="1" x14ac:dyDescent="0.2">
      <c r="A4661" s="102"/>
      <c r="E4661" s="125"/>
    </row>
    <row r="4662" spans="1:5" ht="18" customHeight="1" x14ac:dyDescent="0.2">
      <c r="A4662" s="102"/>
      <c r="E4662" s="125"/>
    </row>
    <row r="4663" spans="1:5" ht="18" customHeight="1" x14ac:dyDescent="0.2">
      <c r="A4663" s="102"/>
      <c r="E4663" s="125"/>
    </row>
    <row r="4664" spans="1:5" ht="18" customHeight="1" x14ac:dyDescent="0.2">
      <c r="A4664" s="102"/>
      <c r="E4664" s="125"/>
    </row>
    <row r="4665" spans="1:5" ht="18" customHeight="1" x14ac:dyDescent="0.2">
      <c r="A4665" s="102"/>
      <c r="E4665" s="125"/>
    </row>
    <row r="4666" spans="1:5" ht="18" customHeight="1" x14ac:dyDescent="0.2">
      <c r="A4666" s="102"/>
      <c r="E4666" s="125"/>
    </row>
    <row r="4667" spans="1:5" ht="18" customHeight="1" x14ac:dyDescent="0.2">
      <c r="A4667" s="102"/>
      <c r="E4667" s="125"/>
    </row>
    <row r="4668" spans="1:5" ht="18" customHeight="1" x14ac:dyDescent="0.2">
      <c r="A4668" s="102"/>
      <c r="E4668" s="125"/>
    </row>
    <row r="4669" spans="1:5" ht="18" customHeight="1" x14ac:dyDescent="0.2">
      <c r="A4669" s="102"/>
      <c r="E4669" s="125"/>
    </row>
    <row r="4670" spans="1:5" ht="18" customHeight="1" x14ac:dyDescent="0.2">
      <c r="A4670" s="102"/>
      <c r="E4670" s="125"/>
    </row>
    <row r="4671" spans="1:5" ht="18" customHeight="1" x14ac:dyDescent="0.2">
      <c r="A4671" s="102"/>
      <c r="E4671" s="125"/>
    </row>
    <row r="4672" spans="1:5" ht="18" customHeight="1" x14ac:dyDescent="0.2">
      <c r="A4672" s="102"/>
      <c r="E4672" s="125"/>
    </row>
    <row r="4673" spans="1:5" ht="18" customHeight="1" x14ac:dyDescent="0.2">
      <c r="A4673" s="102"/>
      <c r="E4673" s="125"/>
    </row>
    <row r="4674" spans="1:5" ht="18" customHeight="1" x14ac:dyDescent="0.2">
      <c r="A4674" s="102"/>
      <c r="E4674" s="125"/>
    </row>
    <row r="4675" spans="1:5" ht="18" customHeight="1" x14ac:dyDescent="0.2">
      <c r="A4675" s="102"/>
      <c r="E4675" s="125"/>
    </row>
    <row r="4676" spans="1:5" ht="18" customHeight="1" x14ac:dyDescent="0.2">
      <c r="A4676" s="102"/>
      <c r="E4676" s="125"/>
    </row>
    <row r="4677" spans="1:5" ht="18" customHeight="1" x14ac:dyDescent="0.2">
      <c r="A4677" s="102"/>
      <c r="E4677" s="125"/>
    </row>
    <row r="4678" spans="1:5" ht="18" customHeight="1" x14ac:dyDescent="0.2">
      <c r="A4678" s="102"/>
      <c r="E4678" s="125"/>
    </row>
    <row r="4679" spans="1:5" ht="18" customHeight="1" x14ac:dyDescent="0.2">
      <c r="A4679" s="102"/>
      <c r="E4679" s="125"/>
    </row>
    <row r="4680" spans="1:5" ht="18" customHeight="1" x14ac:dyDescent="0.2">
      <c r="A4680" s="102"/>
      <c r="E4680" s="125"/>
    </row>
    <row r="4681" spans="1:5" ht="18" customHeight="1" x14ac:dyDescent="0.2">
      <c r="A4681" s="102"/>
      <c r="E4681" s="125"/>
    </row>
    <row r="4682" spans="1:5" ht="18" customHeight="1" x14ac:dyDescent="0.2">
      <c r="A4682" s="102"/>
      <c r="E4682" s="125"/>
    </row>
    <row r="4683" spans="1:5" ht="18" customHeight="1" x14ac:dyDescent="0.2">
      <c r="A4683" s="102"/>
      <c r="E4683" s="125"/>
    </row>
    <row r="4684" spans="1:5" ht="18" customHeight="1" x14ac:dyDescent="0.2">
      <c r="A4684" s="102"/>
      <c r="E4684" s="125"/>
    </row>
    <row r="4685" spans="1:5" ht="18" customHeight="1" x14ac:dyDescent="0.2">
      <c r="A4685" s="102"/>
      <c r="E4685" s="125"/>
    </row>
    <row r="4686" spans="1:5" ht="18" customHeight="1" x14ac:dyDescent="0.2">
      <c r="A4686" s="102"/>
      <c r="E4686" s="125"/>
    </row>
    <row r="4687" spans="1:5" ht="18" customHeight="1" x14ac:dyDescent="0.2">
      <c r="A4687" s="102"/>
      <c r="E4687" s="125"/>
    </row>
    <row r="4688" spans="1:5" ht="18" customHeight="1" x14ac:dyDescent="0.2">
      <c r="A4688" s="102"/>
      <c r="E4688" s="125"/>
    </row>
    <row r="4689" spans="1:5" ht="18" customHeight="1" x14ac:dyDescent="0.2">
      <c r="A4689" s="102"/>
      <c r="E4689" s="125"/>
    </row>
    <row r="4690" spans="1:5" ht="18" customHeight="1" x14ac:dyDescent="0.2">
      <c r="A4690" s="102"/>
      <c r="E4690" s="125"/>
    </row>
    <row r="4691" spans="1:5" ht="18" customHeight="1" x14ac:dyDescent="0.2">
      <c r="A4691" s="102"/>
      <c r="E4691" s="125"/>
    </row>
    <row r="4692" spans="1:5" ht="18" customHeight="1" x14ac:dyDescent="0.2">
      <c r="A4692" s="102"/>
      <c r="E4692" s="125"/>
    </row>
    <row r="4693" spans="1:5" ht="18" customHeight="1" x14ac:dyDescent="0.2">
      <c r="A4693" s="102"/>
      <c r="E4693" s="125"/>
    </row>
    <row r="4694" spans="1:5" ht="18" customHeight="1" x14ac:dyDescent="0.2">
      <c r="A4694" s="102"/>
      <c r="E4694" s="125"/>
    </row>
    <row r="4695" spans="1:5" ht="18" customHeight="1" x14ac:dyDescent="0.2">
      <c r="A4695" s="102"/>
      <c r="E4695" s="125"/>
    </row>
    <row r="4696" spans="1:5" ht="18" customHeight="1" x14ac:dyDescent="0.2">
      <c r="A4696" s="102"/>
      <c r="E4696" s="125"/>
    </row>
    <row r="4697" spans="1:5" ht="18" customHeight="1" x14ac:dyDescent="0.2">
      <c r="A4697" s="102"/>
      <c r="E4697" s="125"/>
    </row>
    <row r="4698" spans="1:5" ht="18" customHeight="1" x14ac:dyDescent="0.2">
      <c r="A4698" s="102"/>
      <c r="E4698" s="125"/>
    </row>
    <row r="4699" spans="1:5" ht="18" customHeight="1" x14ac:dyDescent="0.2">
      <c r="A4699" s="102"/>
      <c r="E4699" s="125"/>
    </row>
    <row r="4700" spans="1:5" ht="18" customHeight="1" x14ac:dyDescent="0.2">
      <c r="A4700" s="102"/>
      <c r="E4700" s="125"/>
    </row>
    <row r="4701" spans="1:5" ht="18" customHeight="1" x14ac:dyDescent="0.2">
      <c r="A4701" s="102"/>
      <c r="E4701" s="125"/>
    </row>
    <row r="4702" spans="1:5" ht="18" customHeight="1" x14ac:dyDescent="0.2">
      <c r="A4702" s="102"/>
      <c r="E4702" s="125"/>
    </row>
    <row r="4703" spans="1:5" ht="18" customHeight="1" x14ac:dyDescent="0.2">
      <c r="A4703" s="102"/>
      <c r="E4703" s="125"/>
    </row>
    <row r="4704" spans="1:5" ht="18" customHeight="1" x14ac:dyDescent="0.2">
      <c r="A4704" s="102"/>
      <c r="E4704" s="125"/>
    </row>
    <row r="4705" spans="1:5" ht="18" customHeight="1" x14ac:dyDescent="0.2">
      <c r="A4705" s="102"/>
      <c r="E4705" s="125"/>
    </row>
    <row r="4706" spans="1:5" ht="18" customHeight="1" x14ac:dyDescent="0.2">
      <c r="A4706" s="102"/>
      <c r="E4706" s="125"/>
    </row>
    <row r="4707" spans="1:5" ht="18" customHeight="1" x14ac:dyDescent="0.2">
      <c r="A4707" s="102"/>
      <c r="E4707" s="125"/>
    </row>
    <row r="4708" spans="1:5" ht="18" customHeight="1" x14ac:dyDescent="0.2">
      <c r="A4708" s="102"/>
      <c r="E4708" s="125"/>
    </row>
    <row r="4709" spans="1:5" ht="18" customHeight="1" x14ac:dyDescent="0.2">
      <c r="A4709" s="102"/>
      <c r="E4709" s="125"/>
    </row>
    <row r="4710" spans="1:5" ht="18" customHeight="1" x14ac:dyDescent="0.2">
      <c r="A4710" s="102"/>
      <c r="E4710" s="125"/>
    </row>
    <row r="4711" spans="1:5" ht="18" customHeight="1" x14ac:dyDescent="0.2">
      <c r="A4711" s="102"/>
      <c r="E4711" s="125"/>
    </row>
    <row r="4712" spans="1:5" ht="18" customHeight="1" x14ac:dyDescent="0.2">
      <c r="A4712" s="102"/>
      <c r="E4712" s="125"/>
    </row>
    <row r="4713" spans="1:5" ht="18" customHeight="1" x14ac:dyDescent="0.2">
      <c r="A4713" s="102"/>
      <c r="E4713" s="125"/>
    </row>
    <row r="4714" spans="1:5" ht="18" customHeight="1" x14ac:dyDescent="0.2">
      <c r="A4714" s="102"/>
      <c r="E4714" s="125"/>
    </row>
    <row r="4715" spans="1:5" ht="18" customHeight="1" x14ac:dyDescent="0.2">
      <c r="A4715" s="102"/>
      <c r="E4715" s="125"/>
    </row>
    <row r="4716" spans="1:5" ht="18" customHeight="1" x14ac:dyDescent="0.2">
      <c r="A4716" s="102"/>
      <c r="E4716" s="125"/>
    </row>
    <row r="4717" spans="1:5" ht="18" customHeight="1" x14ac:dyDescent="0.2">
      <c r="A4717" s="102"/>
      <c r="E4717" s="125"/>
    </row>
    <row r="4718" spans="1:5" ht="18" customHeight="1" x14ac:dyDescent="0.2">
      <c r="A4718" s="102"/>
      <c r="E4718" s="125"/>
    </row>
    <row r="4719" spans="1:5" ht="18" customHeight="1" x14ac:dyDescent="0.2">
      <c r="A4719" s="102"/>
      <c r="E4719" s="125"/>
    </row>
    <row r="4720" spans="1:5" ht="18" customHeight="1" x14ac:dyDescent="0.2">
      <c r="A4720" s="102"/>
      <c r="E4720" s="125"/>
    </row>
    <row r="4721" spans="1:5" ht="18" customHeight="1" x14ac:dyDescent="0.2">
      <c r="A4721" s="102"/>
      <c r="E4721" s="125"/>
    </row>
    <row r="4722" spans="1:5" ht="18" customHeight="1" x14ac:dyDescent="0.2">
      <c r="A4722" s="102"/>
      <c r="E4722" s="125"/>
    </row>
    <row r="4723" spans="1:5" ht="18" customHeight="1" x14ac:dyDescent="0.2">
      <c r="A4723" s="102"/>
      <c r="E4723" s="125"/>
    </row>
    <row r="4724" spans="1:5" ht="18" customHeight="1" x14ac:dyDescent="0.2">
      <c r="A4724" s="102"/>
      <c r="E4724" s="125"/>
    </row>
    <row r="4725" spans="1:5" ht="18" customHeight="1" x14ac:dyDescent="0.2">
      <c r="A4725" s="102"/>
      <c r="E4725" s="125"/>
    </row>
    <row r="4726" spans="1:5" ht="18" customHeight="1" x14ac:dyDescent="0.2">
      <c r="A4726" s="102"/>
      <c r="E4726" s="125"/>
    </row>
    <row r="4727" spans="1:5" ht="18" customHeight="1" x14ac:dyDescent="0.2">
      <c r="A4727" s="102"/>
      <c r="E4727" s="125"/>
    </row>
    <row r="4728" spans="1:5" ht="18" customHeight="1" x14ac:dyDescent="0.2">
      <c r="A4728" s="102"/>
      <c r="E4728" s="125"/>
    </row>
    <row r="4729" spans="1:5" ht="18" customHeight="1" x14ac:dyDescent="0.2">
      <c r="A4729" s="102"/>
      <c r="E4729" s="125"/>
    </row>
    <row r="4730" spans="1:5" ht="18" customHeight="1" x14ac:dyDescent="0.2">
      <c r="A4730" s="102"/>
      <c r="E4730" s="125"/>
    </row>
    <row r="4731" spans="1:5" ht="18" customHeight="1" x14ac:dyDescent="0.2">
      <c r="A4731" s="102"/>
      <c r="E4731" s="125"/>
    </row>
    <row r="4732" spans="1:5" ht="18" customHeight="1" x14ac:dyDescent="0.2">
      <c r="A4732" s="102"/>
      <c r="E4732" s="125"/>
    </row>
    <row r="4733" spans="1:5" ht="18" customHeight="1" x14ac:dyDescent="0.2">
      <c r="A4733" s="102"/>
      <c r="E4733" s="125"/>
    </row>
    <row r="4734" spans="1:5" ht="18" customHeight="1" x14ac:dyDescent="0.2">
      <c r="A4734" s="102"/>
      <c r="E4734" s="125"/>
    </row>
    <row r="4735" spans="1:5" ht="18" customHeight="1" x14ac:dyDescent="0.2">
      <c r="A4735" s="102"/>
      <c r="E4735" s="125"/>
    </row>
    <row r="4736" spans="1:5" ht="18" customHeight="1" x14ac:dyDescent="0.2">
      <c r="A4736" s="102"/>
      <c r="E4736" s="125"/>
    </row>
    <row r="4737" spans="1:5" ht="18" customHeight="1" x14ac:dyDescent="0.2">
      <c r="A4737" s="102"/>
      <c r="E4737" s="125"/>
    </row>
    <row r="4738" spans="1:5" ht="18" customHeight="1" x14ac:dyDescent="0.2">
      <c r="A4738" s="102"/>
      <c r="E4738" s="125"/>
    </row>
    <row r="4739" spans="1:5" ht="18" customHeight="1" x14ac:dyDescent="0.2">
      <c r="A4739" s="102"/>
      <c r="E4739" s="125"/>
    </row>
    <row r="4740" spans="1:5" ht="18" customHeight="1" x14ac:dyDescent="0.2">
      <c r="A4740" s="102"/>
      <c r="E4740" s="125"/>
    </row>
    <row r="4741" spans="1:5" ht="18" customHeight="1" x14ac:dyDescent="0.2">
      <c r="A4741" s="102"/>
      <c r="E4741" s="125"/>
    </row>
    <row r="4742" spans="1:5" ht="18" customHeight="1" x14ac:dyDescent="0.2">
      <c r="A4742" s="102"/>
      <c r="E4742" s="125"/>
    </row>
    <row r="4743" spans="1:5" ht="18" customHeight="1" x14ac:dyDescent="0.2">
      <c r="A4743" s="102"/>
      <c r="E4743" s="125"/>
    </row>
    <row r="4744" spans="1:5" ht="18" customHeight="1" x14ac:dyDescent="0.2">
      <c r="A4744" s="102"/>
      <c r="E4744" s="125"/>
    </row>
    <row r="4745" spans="1:5" ht="18" customHeight="1" x14ac:dyDescent="0.2">
      <c r="A4745" s="102"/>
      <c r="E4745" s="125"/>
    </row>
    <row r="4746" spans="1:5" ht="18" customHeight="1" x14ac:dyDescent="0.2">
      <c r="A4746" s="102"/>
      <c r="E4746" s="125"/>
    </row>
    <row r="4747" spans="1:5" ht="18" customHeight="1" x14ac:dyDescent="0.2">
      <c r="A4747" s="102"/>
      <c r="E4747" s="125"/>
    </row>
    <row r="4748" spans="1:5" ht="18" customHeight="1" x14ac:dyDescent="0.2">
      <c r="A4748" s="102"/>
      <c r="E4748" s="125"/>
    </row>
    <row r="4749" spans="1:5" ht="18" customHeight="1" x14ac:dyDescent="0.2">
      <c r="A4749" s="102"/>
      <c r="E4749" s="125"/>
    </row>
    <row r="4750" spans="1:5" ht="18" customHeight="1" x14ac:dyDescent="0.2">
      <c r="A4750" s="102"/>
      <c r="E4750" s="125"/>
    </row>
    <row r="4751" spans="1:5" ht="18" customHeight="1" x14ac:dyDescent="0.2">
      <c r="A4751" s="102"/>
      <c r="E4751" s="125"/>
    </row>
    <row r="4752" spans="1:5" ht="18" customHeight="1" x14ac:dyDescent="0.2">
      <c r="A4752" s="102"/>
      <c r="E4752" s="125"/>
    </row>
    <row r="4753" spans="1:5" ht="18" customHeight="1" x14ac:dyDescent="0.2">
      <c r="A4753" s="102"/>
      <c r="E4753" s="125"/>
    </row>
    <row r="4754" spans="1:5" ht="18" customHeight="1" x14ac:dyDescent="0.2">
      <c r="A4754" s="102"/>
      <c r="E4754" s="125"/>
    </row>
    <row r="4755" spans="1:5" ht="18" customHeight="1" x14ac:dyDescent="0.2">
      <c r="A4755" s="102"/>
      <c r="E4755" s="125"/>
    </row>
    <row r="4756" spans="1:5" ht="18" customHeight="1" x14ac:dyDescent="0.2">
      <c r="A4756" s="102"/>
      <c r="E4756" s="125"/>
    </row>
    <row r="4757" spans="1:5" ht="18" customHeight="1" x14ac:dyDescent="0.2">
      <c r="A4757" s="102"/>
      <c r="E4757" s="125"/>
    </row>
    <row r="4758" spans="1:5" ht="18" customHeight="1" x14ac:dyDescent="0.2">
      <c r="A4758" s="102"/>
      <c r="E4758" s="125"/>
    </row>
    <row r="4759" spans="1:5" ht="18" customHeight="1" x14ac:dyDescent="0.2">
      <c r="A4759" s="102"/>
      <c r="E4759" s="125"/>
    </row>
    <row r="4760" spans="1:5" ht="18" customHeight="1" x14ac:dyDescent="0.2">
      <c r="A4760" s="102"/>
      <c r="E4760" s="125"/>
    </row>
    <row r="4761" spans="1:5" ht="18" customHeight="1" x14ac:dyDescent="0.2">
      <c r="A4761" s="102"/>
      <c r="E4761" s="125"/>
    </row>
    <row r="4762" spans="1:5" ht="18" customHeight="1" x14ac:dyDescent="0.2">
      <c r="A4762" s="102"/>
      <c r="E4762" s="125"/>
    </row>
    <row r="4763" spans="1:5" ht="18" customHeight="1" x14ac:dyDescent="0.2">
      <c r="A4763" s="102"/>
      <c r="E4763" s="125"/>
    </row>
    <row r="4764" spans="1:5" ht="18" customHeight="1" x14ac:dyDescent="0.2">
      <c r="A4764" s="102"/>
      <c r="E4764" s="125"/>
    </row>
    <row r="4765" spans="1:5" ht="18" customHeight="1" x14ac:dyDescent="0.2">
      <c r="A4765" s="102"/>
      <c r="E4765" s="125"/>
    </row>
    <row r="4766" spans="1:5" ht="18" customHeight="1" x14ac:dyDescent="0.2">
      <c r="A4766" s="102"/>
      <c r="E4766" s="125"/>
    </row>
    <row r="4767" spans="1:5" ht="18" customHeight="1" x14ac:dyDescent="0.2">
      <c r="A4767" s="102"/>
      <c r="E4767" s="125"/>
    </row>
    <row r="4768" spans="1:5" ht="18" customHeight="1" x14ac:dyDescent="0.2">
      <c r="A4768" s="102"/>
      <c r="E4768" s="125"/>
    </row>
    <row r="4769" spans="1:5" ht="18" customHeight="1" x14ac:dyDescent="0.2">
      <c r="A4769" s="102"/>
      <c r="E4769" s="125"/>
    </row>
    <row r="4770" spans="1:5" ht="18" customHeight="1" x14ac:dyDescent="0.2">
      <c r="A4770" s="102"/>
      <c r="E4770" s="125"/>
    </row>
    <row r="4771" spans="1:5" ht="18" customHeight="1" x14ac:dyDescent="0.2">
      <c r="A4771" s="102"/>
      <c r="E4771" s="125"/>
    </row>
    <row r="4772" spans="1:5" ht="18" customHeight="1" x14ac:dyDescent="0.2">
      <c r="A4772" s="102"/>
      <c r="E4772" s="125"/>
    </row>
    <row r="4773" spans="1:5" ht="18" customHeight="1" x14ac:dyDescent="0.2">
      <c r="A4773" s="102"/>
      <c r="E4773" s="125"/>
    </row>
    <row r="4774" spans="1:5" ht="18" customHeight="1" x14ac:dyDescent="0.2">
      <c r="A4774" s="102"/>
      <c r="E4774" s="125"/>
    </row>
    <row r="4775" spans="1:5" ht="18" customHeight="1" x14ac:dyDescent="0.2">
      <c r="A4775" s="102"/>
      <c r="E4775" s="125"/>
    </row>
    <row r="4776" spans="1:5" ht="18" customHeight="1" x14ac:dyDescent="0.2">
      <c r="A4776" s="102"/>
      <c r="E4776" s="125"/>
    </row>
    <row r="4777" spans="1:5" ht="18" customHeight="1" x14ac:dyDescent="0.2">
      <c r="A4777" s="102"/>
      <c r="E4777" s="125"/>
    </row>
    <row r="4778" spans="1:5" ht="18" customHeight="1" x14ac:dyDescent="0.2">
      <c r="A4778" s="102"/>
      <c r="E4778" s="125"/>
    </row>
    <row r="4779" spans="1:5" ht="18" customHeight="1" x14ac:dyDescent="0.2">
      <c r="A4779" s="102"/>
      <c r="E4779" s="125"/>
    </row>
    <row r="4780" spans="1:5" ht="18" customHeight="1" x14ac:dyDescent="0.2">
      <c r="A4780" s="102"/>
      <c r="E4780" s="125"/>
    </row>
    <row r="4781" spans="1:5" ht="18" customHeight="1" x14ac:dyDescent="0.2">
      <c r="A4781" s="102"/>
      <c r="E4781" s="125"/>
    </row>
    <row r="4782" spans="1:5" ht="18" customHeight="1" x14ac:dyDescent="0.2">
      <c r="A4782" s="102"/>
      <c r="E4782" s="125"/>
    </row>
    <row r="4783" spans="1:5" ht="18" customHeight="1" x14ac:dyDescent="0.2">
      <c r="A4783" s="102"/>
      <c r="E4783" s="125"/>
    </row>
    <row r="4784" spans="1:5" ht="18" customHeight="1" x14ac:dyDescent="0.2">
      <c r="A4784" s="102"/>
      <c r="E4784" s="125"/>
    </row>
    <row r="4785" spans="1:5" ht="18" customHeight="1" x14ac:dyDescent="0.2">
      <c r="A4785" s="102"/>
      <c r="E4785" s="125"/>
    </row>
    <row r="4786" spans="1:5" ht="18" customHeight="1" x14ac:dyDescent="0.2">
      <c r="A4786" s="102"/>
      <c r="E4786" s="125"/>
    </row>
    <row r="4787" spans="1:5" ht="18" customHeight="1" x14ac:dyDescent="0.2">
      <c r="A4787" s="102"/>
      <c r="E4787" s="125"/>
    </row>
    <row r="4788" spans="1:5" ht="18" customHeight="1" x14ac:dyDescent="0.2">
      <c r="A4788" s="102"/>
      <c r="E4788" s="125"/>
    </row>
    <row r="4789" spans="1:5" ht="18" customHeight="1" x14ac:dyDescent="0.2">
      <c r="A4789" s="102"/>
      <c r="E4789" s="125"/>
    </row>
    <row r="4790" spans="1:5" ht="18" customHeight="1" x14ac:dyDescent="0.2">
      <c r="A4790" s="102"/>
      <c r="E4790" s="125"/>
    </row>
    <row r="4791" spans="1:5" ht="18" customHeight="1" x14ac:dyDescent="0.2">
      <c r="A4791" s="102"/>
      <c r="E4791" s="125"/>
    </row>
    <row r="4792" spans="1:5" ht="18" customHeight="1" x14ac:dyDescent="0.2">
      <c r="A4792" s="102"/>
      <c r="E4792" s="125"/>
    </row>
    <row r="4793" spans="1:5" ht="18" customHeight="1" x14ac:dyDescent="0.2">
      <c r="A4793" s="102"/>
      <c r="E4793" s="125"/>
    </row>
    <row r="4794" spans="1:5" ht="18" customHeight="1" x14ac:dyDescent="0.2">
      <c r="A4794" s="102"/>
      <c r="E4794" s="125"/>
    </row>
    <row r="4795" spans="1:5" ht="18" customHeight="1" x14ac:dyDescent="0.2">
      <c r="A4795" s="102"/>
      <c r="E4795" s="125"/>
    </row>
    <row r="4796" spans="1:5" ht="18" customHeight="1" x14ac:dyDescent="0.2">
      <c r="A4796" s="102"/>
      <c r="E4796" s="125"/>
    </row>
    <row r="4797" spans="1:5" ht="18" customHeight="1" x14ac:dyDescent="0.2">
      <c r="A4797" s="102"/>
      <c r="E4797" s="125"/>
    </row>
    <row r="4798" spans="1:5" ht="18" customHeight="1" x14ac:dyDescent="0.2">
      <c r="A4798" s="102"/>
      <c r="E4798" s="125"/>
    </row>
    <row r="4799" spans="1:5" ht="18" customHeight="1" x14ac:dyDescent="0.2">
      <c r="A4799" s="102"/>
      <c r="E4799" s="125"/>
    </row>
    <row r="4800" spans="1:5" ht="18" customHeight="1" x14ac:dyDescent="0.2">
      <c r="A4800" s="102"/>
      <c r="E4800" s="125"/>
    </row>
    <row r="4801" spans="1:5" ht="18" customHeight="1" x14ac:dyDescent="0.2">
      <c r="A4801" s="102"/>
      <c r="E4801" s="125"/>
    </row>
    <row r="4802" spans="1:5" ht="18" customHeight="1" x14ac:dyDescent="0.2">
      <c r="A4802" s="102"/>
      <c r="E4802" s="125"/>
    </row>
    <row r="4803" spans="1:5" ht="18" customHeight="1" x14ac:dyDescent="0.2">
      <c r="A4803" s="102"/>
      <c r="E4803" s="125"/>
    </row>
    <row r="4804" spans="1:5" ht="18" customHeight="1" x14ac:dyDescent="0.2">
      <c r="A4804" s="102"/>
      <c r="E4804" s="125"/>
    </row>
    <row r="4805" spans="1:5" ht="18" customHeight="1" x14ac:dyDescent="0.2">
      <c r="A4805" s="102"/>
      <c r="E4805" s="125"/>
    </row>
    <row r="4806" spans="1:5" ht="18" customHeight="1" x14ac:dyDescent="0.2">
      <c r="A4806" s="102"/>
      <c r="E4806" s="125"/>
    </row>
    <row r="4807" spans="1:5" ht="18" customHeight="1" x14ac:dyDescent="0.2">
      <c r="A4807" s="102"/>
      <c r="E4807" s="125"/>
    </row>
    <row r="4808" spans="1:5" ht="18" customHeight="1" x14ac:dyDescent="0.2">
      <c r="A4808" s="102"/>
      <c r="E4808" s="125"/>
    </row>
    <row r="4809" spans="1:5" ht="18" customHeight="1" x14ac:dyDescent="0.2">
      <c r="A4809" s="102"/>
      <c r="E4809" s="125"/>
    </row>
    <row r="4810" spans="1:5" ht="18" customHeight="1" x14ac:dyDescent="0.2">
      <c r="A4810" s="102"/>
      <c r="E4810" s="125"/>
    </row>
    <row r="4811" spans="1:5" ht="18" customHeight="1" x14ac:dyDescent="0.2">
      <c r="A4811" s="102"/>
      <c r="E4811" s="125"/>
    </row>
    <row r="4812" spans="1:5" ht="18" customHeight="1" x14ac:dyDescent="0.2">
      <c r="A4812" s="102"/>
      <c r="E4812" s="125"/>
    </row>
    <row r="4813" spans="1:5" ht="18" customHeight="1" x14ac:dyDescent="0.2">
      <c r="A4813" s="102"/>
      <c r="E4813" s="125"/>
    </row>
    <row r="4814" spans="1:5" ht="18" customHeight="1" x14ac:dyDescent="0.2">
      <c r="A4814" s="102"/>
      <c r="E4814" s="125"/>
    </row>
    <row r="4815" spans="1:5" ht="18" customHeight="1" x14ac:dyDescent="0.2">
      <c r="A4815" s="102"/>
      <c r="E4815" s="125"/>
    </row>
    <row r="4816" spans="1:5" ht="18" customHeight="1" x14ac:dyDescent="0.2">
      <c r="A4816" s="102"/>
      <c r="E4816" s="125"/>
    </row>
    <row r="4817" spans="1:5" ht="18" customHeight="1" x14ac:dyDescent="0.2">
      <c r="A4817" s="102"/>
      <c r="E4817" s="125"/>
    </row>
    <row r="4818" spans="1:5" ht="18" customHeight="1" x14ac:dyDescent="0.2">
      <c r="A4818" s="102"/>
      <c r="E4818" s="125"/>
    </row>
    <row r="4819" spans="1:5" ht="18" customHeight="1" x14ac:dyDescent="0.2">
      <c r="A4819" s="102"/>
      <c r="E4819" s="125"/>
    </row>
    <row r="4820" spans="1:5" ht="18" customHeight="1" x14ac:dyDescent="0.2">
      <c r="A4820" s="102"/>
      <c r="E4820" s="125"/>
    </row>
    <row r="4821" spans="1:5" ht="18" customHeight="1" x14ac:dyDescent="0.2">
      <c r="A4821" s="102"/>
      <c r="E4821" s="125"/>
    </row>
    <row r="4822" spans="1:5" ht="18" customHeight="1" x14ac:dyDescent="0.2">
      <c r="A4822" s="102"/>
      <c r="E4822" s="125"/>
    </row>
    <row r="4823" spans="1:5" ht="18" customHeight="1" x14ac:dyDescent="0.2">
      <c r="A4823" s="102"/>
      <c r="E4823" s="125"/>
    </row>
    <row r="4824" spans="1:5" ht="18" customHeight="1" x14ac:dyDescent="0.2">
      <c r="A4824" s="102"/>
      <c r="E4824" s="125"/>
    </row>
    <row r="4825" spans="1:5" ht="18" customHeight="1" x14ac:dyDescent="0.2">
      <c r="A4825" s="102"/>
      <c r="E4825" s="125"/>
    </row>
    <row r="4826" spans="1:5" ht="18" customHeight="1" x14ac:dyDescent="0.2">
      <c r="A4826" s="102"/>
      <c r="E4826" s="125"/>
    </row>
    <row r="4827" spans="1:5" ht="18" customHeight="1" x14ac:dyDescent="0.2">
      <c r="A4827" s="102"/>
      <c r="E4827" s="125"/>
    </row>
    <row r="4828" spans="1:5" ht="18" customHeight="1" x14ac:dyDescent="0.2">
      <c r="A4828" s="102"/>
      <c r="E4828" s="125"/>
    </row>
    <row r="4829" spans="1:5" ht="18" customHeight="1" x14ac:dyDescent="0.2">
      <c r="A4829" s="102"/>
      <c r="E4829" s="125"/>
    </row>
    <row r="4830" spans="1:5" ht="18" customHeight="1" x14ac:dyDescent="0.2">
      <c r="A4830" s="102"/>
      <c r="E4830" s="125"/>
    </row>
    <row r="4831" spans="1:5" ht="18" customHeight="1" x14ac:dyDescent="0.2">
      <c r="A4831" s="102"/>
      <c r="E4831" s="125"/>
    </row>
    <row r="4832" spans="1:5" ht="18" customHeight="1" x14ac:dyDescent="0.2">
      <c r="A4832" s="102"/>
      <c r="E4832" s="125"/>
    </row>
    <row r="4833" spans="1:5" ht="18" customHeight="1" x14ac:dyDescent="0.2">
      <c r="A4833" s="102"/>
      <c r="E4833" s="125"/>
    </row>
    <row r="4834" spans="1:5" ht="18" customHeight="1" x14ac:dyDescent="0.2">
      <c r="A4834" s="102"/>
      <c r="E4834" s="125"/>
    </row>
    <row r="4835" spans="1:5" ht="18" customHeight="1" x14ac:dyDescent="0.2">
      <c r="A4835" s="102"/>
      <c r="E4835" s="125"/>
    </row>
    <row r="4836" spans="1:5" ht="18" customHeight="1" x14ac:dyDescent="0.2">
      <c r="A4836" s="102"/>
      <c r="E4836" s="125"/>
    </row>
    <row r="4837" spans="1:5" ht="18" customHeight="1" x14ac:dyDescent="0.2">
      <c r="A4837" s="102"/>
      <c r="E4837" s="125"/>
    </row>
    <row r="4838" spans="1:5" ht="18" customHeight="1" x14ac:dyDescent="0.2">
      <c r="A4838" s="102"/>
      <c r="E4838" s="125"/>
    </row>
    <row r="4839" spans="1:5" ht="18" customHeight="1" x14ac:dyDescent="0.2">
      <c r="A4839" s="102"/>
      <c r="E4839" s="125"/>
    </row>
    <row r="4840" spans="1:5" ht="18" customHeight="1" x14ac:dyDescent="0.2">
      <c r="A4840" s="102"/>
      <c r="E4840" s="125"/>
    </row>
    <row r="4841" spans="1:5" ht="18" customHeight="1" x14ac:dyDescent="0.2">
      <c r="A4841" s="102"/>
      <c r="E4841" s="125"/>
    </row>
    <row r="4842" spans="1:5" ht="18" customHeight="1" x14ac:dyDescent="0.2">
      <c r="A4842" s="102"/>
      <c r="E4842" s="125"/>
    </row>
    <row r="4843" spans="1:5" ht="18" customHeight="1" x14ac:dyDescent="0.2">
      <c r="A4843" s="102"/>
      <c r="E4843" s="125"/>
    </row>
    <row r="4844" spans="1:5" ht="18" customHeight="1" x14ac:dyDescent="0.2">
      <c r="A4844" s="102"/>
      <c r="E4844" s="125"/>
    </row>
    <row r="4845" spans="1:5" ht="18" customHeight="1" x14ac:dyDescent="0.2">
      <c r="A4845" s="102"/>
      <c r="E4845" s="125"/>
    </row>
    <row r="4846" spans="1:5" ht="18" customHeight="1" x14ac:dyDescent="0.2">
      <c r="A4846" s="102"/>
      <c r="E4846" s="125"/>
    </row>
    <row r="4847" spans="1:5" ht="18" customHeight="1" x14ac:dyDescent="0.2">
      <c r="A4847" s="102"/>
      <c r="E4847" s="125"/>
    </row>
    <row r="4848" spans="1:5" ht="18" customHeight="1" x14ac:dyDescent="0.2">
      <c r="A4848" s="102"/>
      <c r="E4848" s="125"/>
    </row>
    <row r="4849" spans="1:5" ht="18" customHeight="1" x14ac:dyDescent="0.2">
      <c r="A4849" s="102"/>
      <c r="E4849" s="125"/>
    </row>
    <row r="4850" spans="1:5" ht="18" customHeight="1" x14ac:dyDescent="0.2">
      <c r="A4850" s="102"/>
      <c r="E4850" s="125"/>
    </row>
    <row r="4851" spans="1:5" ht="18" customHeight="1" x14ac:dyDescent="0.2">
      <c r="A4851" s="102"/>
      <c r="E4851" s="125"/>
    </row>
    <row r="4852" spans="1:5" ht="18" customHeight="1" x14ac:dyDescent="0.2">
      <c r="A4852" s="102"/>
      <c r="E4852" s="125"/>
    </row>
    <row r="4853" spans="1:5" ht="18" customHeight="1" x14ac:dyDescent="0.2">
      <c r="A4853" s="102"/>
      <c r="E4853" s="125"/>
    </row>
    <row r="4854" spans="1:5" ht="18" customHeight="1" x14ac:dyDescent="0.2">
      <c r="A4854" s="102"/>
      <c r="E4854" s="125"/>
    </row>
    <row r="4855" spans="1:5" ht="18" customHeight="1" x14ac:dyDescent="0.2">
      <c r="A4855" s="102"/>
      <c r="E4855" s="125"/>
    </row>
    <row r="4856" spans="1:5" ht="18" customHeight="1" x14ac:dyDescent="0.2">
      <c r="A4856" s="102"/>
      <c r="E4856" s="125"/>
    </row>
    <row r="4857" spans="1:5" ht="18" customHeight="1" x14ac:dyDescent="0.2">
      <c r="A4857" s="102"/>
      <c r="E4857" s="125"/>
    </row>
    <row r="4858" spans="1:5" ht="18" customHeight="1" x14ac:dyDescent="0.2">
      <c r="A4858" s="102"/>
      <c r="E4858" s="125"/>
    </row>
    <row r="4859" spans="1:5" ht="18" customHeight="1" x14ac:dyDescent="0.2">
      <c r="A4859" s="102"/>
      <c r="E4859" s="125"/>
    </row>
    <row r="4860" spans="1:5" ht="18" customHeight="1" x14ac:dyDescent="0.2">
      <c r="A4860" s="102"/>
      <c r="E4860" s="125"/>
    </row>
    <row r="4861" spans="1:5" ht="18" customHeight="1" x14ac:dyDescent="0.2">
      <c r="A4861" s="102"/>
      <c r="E4861" s="125"/>
    </row>
    <row r="4862" spans="1:5" ht="18" customHeight="1" x14ac:dyDescent="0.2">
      <c r="A4862" s="102"/>
      <c r="E4862" s="125"/>
    </row>
    <row r="4863" spans="1:5" ht="18" customHeight="1" x14ac:dyDescent="0.2">
      <c r="A4863" s="102"/>
      <c r="E4863" s="125"/>
    </row>
    <row r="4864" spans="1:5" ht="18" customHeight="1" x14ac:dyDescent="0.2">
      <c r="A4864" s="102"/>
      <c r="E4864" s="125"/>
    </row>
    <row r="4865" spans="1:5" ht="18" customHeight="1" x14ac:dyDescent="0.2">
      <c r="A4865" s="102"/>
      <c r="E4865" s="125"/>
    </row>
    <row r="4866" spans="1:5" ht="18" customHeight="1" x14ac:dyDescent="0.2">
      <c r="A4866" s="102"/>
      <c r="E4866" s="125"/>
    </row>
    <row r="4867" spans="1:5" ht="18" customHeight="1" x14ac:dyDescent="0.2">
      <c r="A4867" s="102"/>
      <c r="E4867" s="125"/>
    </row>
    <row r="4868" spans="1:5" ht="18" customHeight="1" x14ac:dyDescent="0.2">
      <c r="A4868" s="102"/>
      <c r="E4868" s="125"/>
    </row>
    <row r="4869" spans="1:5" ht="18" customHeight="1" x14ac:dyDescent="0.2">
      <c r="A4869" s="102"/>
      <c r="E4869" s="125"/>
    </row>
    <row r="4870" spans="1:5" ht="18" customHeight="1" x14ac:dyDescent="0.2">
      <c r="A4870" s="102"/>
      <c r="E4870" s="125"/>
    </row>
    <row r="4871" spans="1:5" ht="18" customHeight="1" x14ac:dyDescent="0.2">
      <c r="A4871" s="102"/>
      <c r="E4871" s="125"/>
    </row>
    <row r="4872" spans="1:5" ht="18" customHeight="1" x14ac:dyDescent="0.2">
      <c r="A4872" s="102"/>
      <c r="E4872" s="125"/>
    </row>
    <row r="4873" spans="1:5" ht="18" customHeight="1" x14ac:dyDescent="0.2">
      <c r="A4873" s="102"/>
      <c r="E4873" s="125"/>
    </row>
    <row r="4874" spans="1:5" ht="18" customHeight="1" x14ac:dyDescent="0.2">
      <c r="A4874" s="102"/>
      <c r="E4874" s="125"/>
    </row>
    <row r="4875" spans="1:5" ht="18" customHeight="1" x14ac:dyDescent="0.2">
      <c r="A4875" s="102"/>
      <c r="E4875" s="125"/>
    </row>
    <row r="4876" spans="1:5" ht="18" customHeight="1" x14ac:dyDescent="0.2">
      <c r="A4876" s="102"/>
      <c r="E4876" s="125"/>
    </row>
    <row r="4877" spans="1:5" ht="18" customHeight="1" x14ac:dyDescent="0.2">
      <c r="A4877" s="102"/>
      <c r="E4877" s="125"/>
    </row>
    <row r="4878" spans="1:5" ht="18" customHeight="1" x14ac:dyDescent="0.2">
      <c r="A4878" s="102"/>
      <c r="E4878" s="125"/>
    </row>
    <row r="4879" spans="1:5" ht="18" customHeight="1" x14ac:dyDescent="0.2">
      <c r="A4879" s="102"/>
      <c r="E4879" s="125"/>
    </row>
    <row r="4880" spans="1:5" ht="18" customHeight="1" x14ac:dyDescent="0.2">
      <c r="A4880" s="102"/>
      <c r="E4880" s="125"/>
    </row>
    <row r="4881" spans="1:5" ht="18" customHeight="1" x14ac:dyDescent="0.2">
      <c r="A4881" s="102"/>
      <c r="E4881" s="125"/>
    </row>
    <row r="4882" spans="1:5" ht="18" customHeight="1" x14ac:dyDescent="0.2">
      <c r="A4882" s="102"/>
      <c r="E4882" s="125"/>
    </row>
    <row r="4883" spans="1:5" ht="18" customHeight="1" x14ac:dyDescent="0.2">
      <c r="A4883" s="102"/>
      <c r="E4883" s="125"/>
    </row>
    <row r="4884" spans="1:5" ht="18" customHeight="1" x14ac:dyDescent="0.2">
      <c r="A4884" s="102"/>
      <c r="E4884" s="125"/>
    </row>
    <row r="4885" spans="1:5" ht="18" customHeight="1" x14ac:dyDescent="0.2">
      <c r="A4885" s="102"/>
      <c r="E4885" s="125"/>
    </row>
    <row r="4886" spans="1:5" ht="18" customHeight="1" x14ac:dyDescent="0.2">
      <c r="A4886" s="102"/>
      <c r="E4886" s="125"/>
    </row>
    <row r="4887" spans="1:5" ht="18" customHeight="1" x14ac:dyDescent="0.2">
      <c r="A4887" s="102"/>
      <c r="E4887" s="125"/>
    </row>
    <row r="4888" spans="1:5" ht="18" customHeight="1" x14ac:dyDescent="0.2">
      <c r="A4888" s="102"/>
      <c r="E4888" s="125"/>
    </row>
    <row r="4889" spans="1:5" ht="18" customHeight="1" x14ac:dyDescent="0.2">
      <c r="A4889" s="102"/>
      <c r="E4889" s="125"/>
    </row>
    <row r="4890" spans="1:5" ht="18" customHeight="1" x14ac:dyDescent="0.2">
      <c r="A4890" s="102"/>
      <c r="E4890" s="125"/>
    </row>
    <row r="4891" spans="1:5" ht="18" customHeight="1" x14ac:dyDescent="0.2">
      <c r="A4891" s="102"/>
      <c r="E4891" s="125"/>
    </row>
    <row r="4892" spans="1:5" ht="18" customHeight="1" x14ac:dyDescent="0.2">
      <c r="A4892" s="102"/>
      <c r="E4892" s="125"/>
    </row>
    <row r="4893" spans="1:5" ht="18" customHeight="1" x14ac:dyDescent="0.2">
      <c r="A4893" s="102"/>
      <c r="E4893" s="125"/>
    </row>
    <row r="4894" spans="1:5" ht="18" customHeight="1" x14ac:dyDescent="0.2">
      <c r="A4894" s="102"/>
      <c r="E4894" s="125"/>
    </row>
    <row r="4895" spans="1:5" ht="18" customHeight="1" x14ac:dyDescent="0.2">
      <c r="A4895" s="102"/>
      <c r="E4895" s="125"/>
    </row>
    <row r="4896" spans="1:5" ht="18" customHeight="1" x14ac:dyDescent="0.2">
      <c r="A4896" s="102"/>
      <c r="E4896" s="125"/>
    </row>
    <row r="4897" spans="1:5" ht="18" customHeight="1" x14ac:dyDescent="0.2">
      <c r="A4897" s="102"/>
      <c r="E4897" s="125"/>
    </row>
    <row r="4898" spans="1:5" ht="18" customHeight="1" x14ac:dyDescent="0.2">
      <c r="A4898" s="102"/>
      <c r="E4898" s="125"/>
    </row>
    <row r="4899" spans="1:5" ht="18" customHeight="1" x14ac:dyDescent="0.2">
      <c r="A4899" s="102"/>
      <c r="E4899" s="125"/>
    </row>
    <row r="4900" spans="1:5" ht="18" customHeight="1" x14ac:dyDescent="0.2">
      <c r="A4900" s="102"/>
      <c r="E4900" s="125"/>
    </row>
    <row r="4901" spans="1:5" ht="18" customHeight="1" x14ac:dyDescent="0.2">
      <c r="A4901" s="102"/>
      <c r="E4901" s="125"/>
    </row>
    <row r="4902" spans="1:5" ht="18" customHeight="1" x14ac:dyDescent="0.2">
      <c r="A4902" s="102"/>
      <c r="E4902" s="125"/>
    </row>
    <row r="4903" spans="1:5" ht="18" customHeight="1" x14ac:dyDescent="0.2">
      <c r="A4903" s="102"/>
      <c r="E4903" s="125"/>
    </row>
    <row r="4904" spans="1:5" ht="18" customHeight="1" x14ac:dyDescent="0.2">
      <c r="A4904" s="102"/>
      <c r="E4904" s="125"/>
    </row>
    <row r="4905" spans="1:5" ht="18" customHeight="1" x14ac:dyDescent="0.2">
      <c r="A4905" s="102"/>
      <c r="E4905" s="125"/>
    </row>
    <row r="4906" spans="1:5" ht="18" customHeight="1" x14ac:dyDescent="0.2">
      <c r="A4906" s="102"/>
      <c r="E4906" s="125"/>
    </row>
    <row r="4907" spans="1:5" ht="18" customHeight="1" x14ac:dyDescent="0.2">
      <c r="A4907" s="102"/>
      <c r="E4907" s="125"/>
    </row>
    <row r="4908" spans="1:5" ht="18" customHeight="1" x14ac:dyDescent="0.2">
      <c r="A4908" s="102"/>
      <c r="E4908" s="125"/>
    </row>
    <row r="4909" spans="1:5" ht="18" customHeight="1" x14ac:dyDescent="0.2">
      <c r="A4909" s="102"/>
      <c r="E4909" s="125"/>
    </row>
    <row r="4910" spans="1:5" ht="18" customHeight="1" x14ac:dyDescent="0.2">
      <c r="A4910" s="102"/>
      <c r="E4910" s="125"/>
    </row>
    <row r="4911" spans="1:5" ht="18" customHeight="1" x14ac:dyDescent="0.2">
      <c r="A4911" s="102"/>
      <c r="E4911" s="125"/>
    </row>
    <row r="4912" spans="1:5" ht="18" customHeight="1" x14ac:dyDescent="0.2">
      <c r="A4912" s="102"/>
      <c r="E4912" s="125"/>
    </row>
    <row r="4913" spans="1:5" ht="18" customHeight="1" x14ac:dyDescent="0.2">
      <c r="A4913" s="102"/>
      <c r="E4913" s="125"/>
    </row>
    <row r="4914" spans="1:5" ht="18" customHeight="1" x14ac:dyDescent="0.2">
      <c r="A4914" s="102"/>
      <c r="E4914" s="125"/>
    </row>
    <row r="4915" spans="1:5" ht="18" customHeight="1" x14ac:dyDescent="0.2">
      <c r="A4915" s="102"/>
      <c r="E4915" s="125"/>
    </row>
    <row r="4916" spans="1:5" ht="18" customHeight="1" x14ac:dyDescent="0.2">
      <c r="A4916" s="102"/>
      <c r="E4916" s="125"/>
    </row>
    <row r="4917" spans="1:5" ht="18" customHeight="1" x14ac:dyDescent="0.2">
      <c r="A4917" s="102"/>
      <c r="E4917" s="125"/>
    </row>
    <row r="4918" spans="1:5" ht="18" customHeight="1" x14ac:dyDescent="0.2">
      <c r="A4918" s="102"/>
      <c r="E4918" s="125"/>
    </row>
    <row r="4919" spans="1:5" ht="18" customHeight="1" x14ac:dyDescent="0.2">
      <c r="A4919" s="102"/>
      <c r="E4919" s="125"/>
    </row>
    <row r="4920" spans="1:5" ht="18" customHeight="1" x14ac:dyDescent="0.2">
      <c r="A4920" s="102"/>
      <c r="E4920" s="125"/>
    </row>
    <row r="4921" spans="1:5" ht="18" customHeight="1" x14ac:dyDescent="0.2">
      <c r="A4921" s="102"/>
      <c r="E4921" s="125"/>
    </row>
    <row r="4922" spans="1:5" ht="18" customHeight="1" x14ac:dyDescent="0.2">
      <c r="A4922" s="102"/>
      <c r="E4922" s="125"/>
    </row>
    <row r="4923" spans="1:5" ht="18" customHeight="1" x14ac:dyDescent="0.2">
      <c r="A4923" s="102"/>
      <c r="E4923" s="125"/>
    </row>
    <row r="4924" spans="1:5" ht="18" customHeight="1" x14ac:dyDescent="0.2">
      <c r="A4924" s="102"/>
      <c r="E4924" s="125"/>
    </row>
    <row r="4925" spans="1:5" ht="18" customHeight="1" x14ac:dyDescent="0.2">
      <c r="A4925" s="102"/>
      <c r="E4925" s="125"/>
    </row>
    <row r="4926" spans="1:5" ht="18" customHeight="1" x14ac:dyDescent="0.2">
      <c r="A4926" s="102"/>
      <c r="E4926" s="125"/>
    </row>
    <row r="4927" spans="1:5" ht="18" customHeight="1" x14ac:dyDescent="0.2">
      <c r="A4927" s="102"/>
      <c r="E4927" s="125"/>
    </row>
    <row r="4928" spans="1:5" ht="18" customHeight="1" x14ac:dyDescent="0.2">
      <c r="A4928" s="102"/>
      <c r="E4928" s="125"/>
    </row>
    <row r="4929" spans="1:5" ht="18" customHeight="1" x14ac:dyDescent="0.2">
      <c r="A4929" s="102"/>
      <c r="E4929" s="125"/>
    </row>
    <row r="4930" spans="1:5" ht="18" customHeight="1" x14ac:dyDescent="0.2">
      <c r="A4930" s="102"/>
      <c r="E4930" s="125"/>
    </row>
    <row r="4931" spans="1:5" ht="18" customHeight="1" x14ac:dyDescent="0.2">
      <c r="A4931" s="102"/>
      <c r="E4931" s="125"/>
    </row>
    <row r="4932" spans="1:5" ht="18" customHeight="1" x14ac:dyDescent="0.2">
      <c r="A4932" s="102"/>
      <c r="E4932" s="125"/>
    </row>
    <row r="4933" spans="1:5" ht="18" customHeight="1" x14ac:dyDescent="0.2">
      <c r="A4933" s="102"/>
      <c r="E4933" s="125"/>
    </row>
    <row r="4934" spans="1:5" ht="18" customHeight="1" x14ac:dyDescent="0.2">
      <c r="A4934" s="102"/>
      <c r="E4934" s="125"/>
    </row>
    <row r="4935" spans="1:5" ht="18" customHeight="1" x14ac:dyDescent="0.2">
      <c r="A4935" s="102"/>
      <c r="E4935" s="125"/>
    </row>
    <row r="4936" spans="1:5" ht="18" customHeight="1" x14ac:dyDescent="0.2">
      <c r="A4936" s="102"/>
      <c r="E4936" s="125"/>
    </row>
    <row r="4937" spans="1:5" ht="18" customHeight="1" x14ac:dyDescent="0.2">
      <c r="A4937" s="102"/>
      <c r="E4937" s="125"/>
    </row>
    <row r="4938" spans="1:5" ht="18" customHeight="1" x14ac:dyDescent="0.2">
      <c r="A4938" s="102"/>
      <c r="E4938" s="125"/>
    </row>
    <row r="4939" spans="1:5" ht="18" customHeight="1" x14ac:dyDescent="0.2">
      <c r="A4939" s="102"/>
      <c r="E4939" s="125"/>
    </row>
    <row r="4940" spans="1:5" ht="18" customHeight="1" x14ac:dyDescent="0.2">
      <c r="A4940" s="102"/>
      <c r="E4940" s="125"/>
    </row>
    <row r="4941" spans="1:5" ht="18" customHeight="1" x14ac:dyDescent="0.2">
      <c r="A4941" s="102"/>
      <c r="E4941" s="125"/>
    </row>
    <row r="4942" spans="1:5" ht="18" customHeight="1" x14ac:dyDescent="0.2">
      <c r="A4942" s="102"/>
      <c r="E4942" s="125"/>
    </row>
    <row r="4943" spans="1:5" ht="18" customHeight="1" x14ac:dyDescent="0.2">
      <c r="A4943" s="102"/>
      <c r="E4943" s="125"/>
    </row>
    <row r="4944" spans="1:5" ht="18" customHeight="1" x14ac:dyDescent="0.2">
      <c r="A4944" s="102"/>
      <c r="E4944" s="125"/>
    </row>
    <row r="4945" spans="1:5" ht="18" customHeight="1" x14ac:dyDescent="0.2">
      <c r="A4945" s="102"/>
      <c r="E4945" s="125"/>
    </row>
    <row r="4946" spans="1:5" ht="18" customHeight="1" x14ac:dyDescent="0.2">
      <c r="A4946" s="102"/>
      <c r="E4946" s="125"/>
    </row>
    <row r="4947" spans="1:5" ht="18" customHeight="1" x14ac:dyDescent="0.2">
      <c r="A4947" s="102"/>
      <c r="E4947" s="125"/>
    </row>
    <row r="4948" spans="1:5" ht="18" customHeight="1" x14ac:dyDescent="0.2">
      <c r="A4948" s="102"/>
      <c r="E4948" s="125"/>
    </row>
    <row r="4949" spans="1:5" ht="18" customHeight="1" x14ac:dyDescent="0.2">
      <c r="A4949" s="102"/>
      <c r="E4949" s="125"/>
    </row>
    <row r="4950" spans="1:5" ht="18" customHeight="1" x14ac:dyDescent="0.2">
      <c r="A4950" s="102"/>
      <c r="E4950" s="125"/>
    </row>
    <row r="4951" spans="1:5" ht="18" customHeight="1" x14ac:dyDescent="0.2">
      <c r="A4951" s="102"/>
      <c r="E4951" s="125"/>
    </row>
    <row r="4952" spans="1:5" ht="18" customHeight="1" x14ac:dyDescent="0.2">
      <c r="A4952" s="102"/>
      <c r="E4952" s="125"/>
    </row>
    <row r="4953" spans="1:5" ht="18" customHeight="1" x14ac:dyDescent="0.2">
      <c r="A4953" s="102"/>
      <c r="E4953" s="125"/>
    </row>
    <row r="4954" spans="1:5" ht="18" customHeight="1" x14ac:dyDescent="0.2">
      <c r="A4954" s="102"/>
      <c r="E4954" s="125"/>
    </row>
    <row r="4955" spans="1:5" ht="18" customHeight="1" x14ac:dyDescent="0.2">
      <c r="A4955" s="102"/>
      <c r="E4955" s="125"/>
    </row>
    <row r="4956" spans="1:5" ht="18" customHeight="1" x14ac:dyDescent="0.2">
      <c r="A4956" s="102"/>
      <c r="E4956" s="125"/>
    </row>
    <row r="4957" spans="1:5" ht="18" customHeight="1" x14ac:dyDescent="0.2">
      <c r="A4957" s="102"/>
      <c r="E4957" s="125"/>
    </row>
    <row r="4958" spans="1:5" ht="18" customHeight="1" x14ac:dyDescent="0.2">
      <c r="A4958" s="102"/>
      <c r="E4958" s="125"/>
    </row>
    <row r="4959" spans="1:5" ht="18" customHeight="1" x14ac:dyDescent="0.2">
      <c r="A4959" s="102"/>
      <c r="E4959" s="125"/>
    </row>
    <row r="4960" spans="1:5" ht="18" customHeight="1" x14ac:dyDescent="0.2">
      <c r="A4960" s="102"/>
      <c r="E4960" s="125"/>
    </row>
    <row r="4961" spans="1:5" ht="18" customHeight="1" x14ac:dyDescent="0.2">
      <c r="A4961" s="102"/>
      <c r="E4961" s="125"/>
    </row>
    <row r="4962" spans="1:5" ht="18" customHeight="1" x14ac:dyDescent="0.2">
      <c r="A4962" s="102"/>
      <c r="E4962" s="125"/>
    </row>
    <row r="4963" spans="1:5" ht="18" customHeight="1" x14ac:dyDescent="0.2">
      <c r="A4963" s="102"/>
      <c r="E4963" s="125"/>
    </row>
    <row r="4964" spans="1:5" ht="18" customHeight="1" x14ac:dyDescent="0.2">
      <c r="A4964" s="102"/>
      <c r="E4964" s="125"/>
    </row>
    <row r="4965" spans="1:5" ht="18" customHeight="1" x14ac:dyDescent="0.2">
      <c r="A4965" s="102"/>
      <c r="E4965" s="125"/>
    </row>
    <row r="4966" spans="1:5" ht="18" customHeight="1" x14ac:dyDescent="0.2">
      <c r="A4966" s="102"/>
      <c r="E4966" s="125"/>
    </row>
    <row r="4967" spans="1:5" ht="18" customHeight="1" x14ac:dyDescent="0.2">
      <c r="A4967" s="102"/>
      <c r="E4967" s="125"/>
    </row>
    <row r="4968" spans="1:5" ht="18" customHeight="1" x14ac:dyDescent="0.2">
      <c r="A4968" s="102"/>
      <c r="E4968" s="125"/>
    </row>
    <row r="4969" spans="1:5" ht="18" customHeight="1" x14ac:dyDescent="0.2">
      <c r="A4969" s="102"/>
      <c r="E4969" s="125"/>
    </row>
    <row r="4970" spans="1:5" ht="18" customHeight="1" x14ac:dyDescent="0.2">
      <c r="A4970" s="102"/>
      <c r="E4970" s="125"/>
    </row>
    <row r="4971" spans="1:5" ht="18" customHeight="1" x14ac:dyDescent="0.2">
      <c r="A4971" s="102"/>
      <c r="E4971" s="125"/>
    </row>
    <row r="4972" spans="1:5" ht="18" customHeight="1" x14ac:dyDescent="0.2">
      <c r="A4972" s="102"/>
      <c r="E4972" s="125"/>
    </row>
    <row r="4973" spans="1:5" ht="18" customHeight="1" x14ac:dyDescent="0.2">
      <c r="A4973" s="102"/>
      <c r="E4973" s="125"/>
    </row>
    <row r="4974" spans="1:5" ht="18" customHeight="1" x14ac:dyDescent="0.2">
      <c r="A4974" s="102"/>
      <c r="E4974" s="125"/>
    </row>
    <row r="4975" spans="1:5" ht="18" customHeight="1" x14ac:dyDescent="0.2">
      <c r="A4975" s="102"/>
      <c r="E4975" s="125"/>
    </row>
    <row r="4976" spans="1:5" ht="18" customHeight="1" x14ac:dyDescent="0.2">
      <c r="A4976" s="102"/>
      <c r="E4976" s="125"/>
    </row>
    <row r="4977" spans="1:5" ht="18" customHeight="1" x14ac:dyDescent="0.2">
      <c r="A4977" s="102"/>
      <c r="E4977" s="125"/>
    </row>
    <row r="4978" spans="1:5" ht="18" customHeight="1" x14ac:dyDescent="0.2">
      <c r="A4978" s="102"/>
      <c r="E4978" s="125"/>
    </row>
    <row r="4979" spans="1:5" ht="18" customHeight="1" x14ac:dyDescent="0.2">
      <c r="A4979" s="102"/>
      <c r="E4979" s="125"/>
    </row>
    <row r="4980" spans="1:5" ht="18" customHeight="1" x14ac:dyDescent="0.2">
      <c r="A4980" s="102"/>
      <c r="E4980" s="125"/>
    </row>
    <row r="4981" spans="1:5" ht="18" customHeight="1" x14ac:dyDescent="0.2">
      <c r="A4981" s="102"/>
      <c r="E4981" s="125"/>
    </row>
    <row r="4982" spans="1:5" ht="18" customHeight="1" x14ac:dyDescent="0.2">
      <c r="A4982" s="102"/>
      <c r="E4982" s="125"/>
    </row>
    <row r="4983" spans="1:5" ht="18" customHeight="1" x14ac:dyDescent="0.2">
      <c r="A4983" s="102"/>
      <c r="E4983" s="125"/>
    </row>
    <row r="4984" spans="1:5" ht="18" customHeight="1" x14ac:dyDescent="0.2">
      <c r="A4984" s="102"/>
      <c r="E4984" s="125"/>
    </row>
    <row r="4985" spans="1:5" ht="18" customHeight="1" x14ac:dyDescent="0.2">
      <c r="A4985" s="102"/>
      <c r="E4985" s="125"/>
    </row>
    <row r="4986" spans="1:5" ht="18" customHeight="1" x14ac:dyDescent="0.2">
      <c r="A4986" s="102"/>
      <c r="E4986" s="125"/>
    </row>
    <row r="4987" spans="1:5" ht="18" customHeight="1" x14ac:dyDescent="0.2">
      <c r="A4987" s="102"/>
      <c r="E4987" s="125"/>
    </row>
    <row r="4988" spans="1:5" ht="18" customHeight="1" x14ac:dyDescent="0.2">
      <c r="A4988" s="102"/>
      <c r="E4988" s="125"/>
    </row>
    <row r="4989" spans="1:5" ht="18" customHeight="1" x14ac:dyDescent="0.2">
      <c r="A4989" s="102"/>
      <c r="E4989" s="125"/>
    </row>
    <row r="4990" spans="1:5" ht="18" customHeight="1" x14ac:dyDescent="0.2">
      <c r="A4990" s="102"/>
      <c r="E4990" s="125"/>
    </row>
    <row r="4991" spans="1:5" ht="18" customHeight="1" x14ac:dyDescent="0.2">
      <c r="A4991" s="102"/>
      <c r="E4991" s="125"/>
    </row>
    <row r="4992" spans="1:5" ht="18" customHeight="1" x14ac:dyDescent="0.2">
      <c r="A4992" s="102"/>
      <c r="E4992" s="125"/>
    </row>
    <row r="4993" spans="1:5" ht="18" customHeight="1" x14ac:dyDescent="0.2">
      <c r="A4993" s="102"/>
      <c r="E4993" s="125"/>
    </row>
    <row r="4994" spans="1:5" ht="18" customHeight="1" x14ac:dyDescent="0.2">
      <c r="A4994" s="102"/>
      <c r="E4994" s="125"/>
    </row>
    <row r="4995" spans="1:5" ht="18" customHeight="1" x14ac:dyDescent="0.2">
      <c r="A4995" s="102"/>
      <c r="E4995" s="125"/>
    </row>
    <row r="4996" spans="1:5" ht="18" customHeight="1" x14ac:dyDescent="0.2">
      <c r="A4996" s="102"/>
      <c r="E4996" s="125"/>
    </row>
    <row r="4997" spans="1:5" ht="18" customHeight="1" x14ac:dyDescent="0.2">
      <c r="A4997" s="102"/>
      <c r="E4997" s="125"/>
    </row>
    <row r="4998" spans="1:5" ht="18" customHeight="1" x14ac:dyDescent="0.2">
      <c r="A4998" s="102"/>
      <c r="E4998" s="125"/>
    </row>
    <row r="4999" spans="1:5" ht="18" customHeight="1" x14ac:dyDescent="0.2">
      <c r="A4999" s="102"/>
      <c r="E4999" s="125"/>
    </row>
    <row r="5000" spans="1:5" ht="18" customHeight="1" x14ac:dyDescent="0.2">
      <c r="A5000" s="102"/>
      <c r="E5000" s="125"/>
    </row>
    <row r="5001" spans="1:5" ht="18" customHeight="1" x14ac:dyDescent="0.2">
      <c r="E5001" s="125"/>
    </row>
    <row r="5002" spans="1:5" ht="18" customHeight="1" x14ac:dyDescent="0.2">
      <c r="E5002" s="125"/>
    </row>
    <row r="5003" spans="1:5" ht="18" customHeight="1" x14ac:dyDescent="0.2">
      <c r="E5003" s="125"/>
    </row>
    <row r="5004" spans="1:5" ht="18" customHeight="1" x14ac:dyDescent="0.2">
      <c r="E5004" s="125"/>
    </row>
    <row r="5005" spans="1:5" ht="18" customHeight="1" x14ac:dyDescent="0.2">
      <c r="E5005" s="125"/>
    </row>
    <row r="5006" spans="1:5" ht="18" customHeight="1" x14ac:dyDescent="0.2">
      <c r="E5006" s="125"/>
    </row>
    <row r="5007" spans="1:5" ht="18" customHeight="1" x14ac:dyDescent="0.2">
      <c r="E5007" s="125"/>
    </row>
    <row r="5008" spans="1:5" ht="18" customHeight="1" x14ac:dyDescent="0.2">
      <c r="E5008" s="125"/>
    </row>
    <row r="5009" spans="5:5" ht="18" customHeight="1" x14ac:dyDescent="0.2">
      <c r="E5009" s="125"/>
    </row>
    <row r="5010" spans="5:5" ht="18" customHeight="1" x14ac:dyDescent="0.2">
      <c r="E5010" s="125"/>
    </row>
    <row r="5011" spans="5:5" ht="18" customHeight="1" x14ac:dyDescent="0.2">
      <c r="E5011" s="125"/>
    </row>
    <row r="5012" spans="5:5" ht="18" customHeight="1" x14ac:dyDescent="0.2">
      <c r="E5012" s="125"/>
    </row>
    <row r="5013" spans="5:5" ht="18" customHeight="1" x14ac:dyDescent="0.2">
      <c r="E5013" s="125"/>
    </row>
    <row r="5014" spans="5:5" ht="18" customHeight="1" x14ac:dyDescent="0.2">
      <c r="E5014" s="125"/>
    </row>
    <row r="5015" spans="5:5" ht="18" customHeight="1" x14ac:dyDescent="0.2">
      <c r="E5015" s="125"/>
    </row>
    <row r="5016" spans="5:5" ht="18" customHeight="1" x14ac:dyDescent="0.2">
      <c r="E5016" s="125"/>
    </row>
    <row r="5017" spans="5:5" ht="18" customHeight="1" x14ac:dyDescent="0.2">
      <c r="E5017" s="125"/>
    </row>
    <row r="5018" spans="5:5" ht="18" customHeight="1" x14ac:dyDescent="0.2">
      <c r="E5018" s="125"/>
    </row>
    <row r="5019" spans="5:5" ht="18" customHeight="1" x14ac:dyDescent="0.2">
      <c r="E5019" s="125"/>
    </row>
    <row r="5020" spans="5:5" ht="18" customHeight="1" x14ac:dyDescent="0.2">
      <c r="E5020" s="125"/>
    </row>
    <row r="5021" spans="5:5" ht="18" customHeight="1" x14ac:dyDescent="0.2">
      <c r="E5021" s="125"/>
    </row>
    <row r="5022" spans="5:5" ht="18" customHeight="1" x14ac:dyDescent="0.2">
      <c r="E5022" s="125"/>
    </row>
    <row r="5023" spans="5:5" ht="18" customHeight="1" x14ac:dyDescent="0.2">
      <c r="E5023" s="125"/>
    </row>
    <row r="5024" spans="5:5" ht="18" customHeight="1" x14ac:dyDescent="0.2">
      <c r="E5024" s="125"/>
    </row>
    <row r="5025" spans="5:5" ht="18" customHeight="1" x14ac:dyDescent="0.2">
      <c r="E5025" s="125"/>
    </row>
    <row r="5026" spans="5:5" ht="18" customHeight="1" x14ac:dyDescent="0.2">
      <c r="E5026" s="125"/>
    </row>
    <row r="5027" spans="5:5" ht="18" customHeight="1" x14ac:dyDescent="0.2">
      <c r="E5027" s="125"/>
    </row>
    <row r="5028" spans="5:5" ht="18" customHeight="1" x14ac:dyDescent="0.2">
      <c r="E5028" s="125"/>
    </row>
    <row r="5029" spans="5:5" ht="18" customHeight="1" x14ac:dyDescent="0.2">
      <c r="E5029" s="125"/>
    </row>
    <row r="5030" spans="5:5" ht="18" customHeight="1" x14ac:dyDescent="0.2">
      <c r="E5030" s="125"/>
    </row>
    <row r="5031" spans="5:5" ht="18" customHeight="1" x14ac:dyDescent="0.2">
      <c r="E5031" s="125"/>
    </row>
    <row r="5032" spans="5:5" ht="18" customHeight="1" x14ac:dyDescent="0.2">
      <c r="E5032" s="125"/>
    </row>
    <row r="5033" spans="5:5" ht="18" customHeight="1" x14ac:dyDescent="0.2">
      <c r="E5033" s="125"/>
    </row>
    <row r="5034" spans="5:5" ht="18" customHeight="1" x14ac:dyDescent="0.2">
      <c r="E5034" s="125"/>
    </row>
    <row r="5035" spans="5:5" ht="18" customHeight="1" x14ac:dyDescent="0.2">
      <c r="E5035" s="125"/>
    </row>
    <row r="5036" spans="5:5" ht="18" customHeight="1" x14ac:dyDescent="0.2">
      <c r="E5036" s="125"/>
    </row>
    <row r="5037" spans="5:5" ht="18" customHeight="1" x14ac:dyDescent="0.2">
      <c r="E5037" s="125"/>
    </row>
    <row r="5038" spans="5:5" ht="18" customHeight="1" x14ac:dyDescent="0.2">
      <c r="E5038" s="125"/>
    </row>
    <row r="5039" spans="5:5" ht="18" customHeight="1" x14ac:dyDescent="0.2">
      <c r="E5039" s="125"/>
    </row>
    <row r="5040" spans="5:5" ht="18" customHeight="1" x14ac:dyDescent="0.2">
      <c r="E5040" s="125"/>
    </row>
    <row r="5041" spans="5:5" ht="18" customHeight="1" x14ac:dyDescent="0.2">
      <c r="E5041" s="125"/>
    </row>
    <row r="5042" spans="5:5" ht="18" customHeight="1" x14ac:dyDescent="0.2">
      <c r="E5042" s="125"/>
    </row>
    <row r="5043" spans="5:5" ht="18" customHeight="1" x14ac:dyDescent="0.2">
      <c r="E5043" s="125"/>
    </row>
    <row r="5044" spans="5:5" ht="18" customHeight="1" x14ac:dyDescent="0.2">
      <c r="E5044" s="125"/>
    </row>
    <row r="5045" spans="5:5" ht="18" customHeight="1" x14ac:dyDescent="0.2">
      <c r="E5045" s="125"/>
    </row>
    <row r="5046" spans="5:5" ht="18" customHeight="1" x14ac:dyDescent="0.2">
      <c r="E5046" s="125"/>
    </row>
    <row r="5047" spans="5:5" ht="18" customHeight="1" x14ac:dyDescent="0.2">
      <c r="E5047" s="125"/>
    </row>
    <row r="5048" spans="5:5" ht="18" customHeight="1" x14ac:dyDescent="0.2">
      <c r="E5048" s="125"/>
    </row>
    <row r="5049" spans="5:5" ht="18" customHeight="1" x14ac:dyDescent="0.2">
      <c r="E5049" s="125"/>
    </row>
    <row r="5050" spans="5:5" ht="18" customHeight="1" x14ac:dyDescent="0.2">
      <c r="E5050" s="125"/>
    </row>
    <row r="5051" spans="5:5" ht="18" customHeight="1" x14ac:dyDescent="0.2">
      <c r="E5051" s="125"/>
    </row>
    <row r="5052" spans="5:5" ht="18" customHeight="1" x14ac:dyDescent="0.2">
      <c r="E5052" s="125"/>
    </row>
    <row r="5053" spans="5:5" ht="18" customHeight="1" x14ac:dyDescent="0.2">
      <c r="E5053" s="125"/>
    </row>
    <row r="5054" spans="5:5" ht="18" customHeight="1" x14ac:dyDescent="0.2">
      <c r="E5054" s="125"/>
    </row>
    <row r="5055" spans="5:5" ht="18" customHeight="1" x14ac:dyDescent="0.2">
      <c r="E5055" s="125"/>
    </row>
    <row r="5056" spans="5:5" ht="18" customHeight="1" x14ac:dyDescent="0.2">
      <c r="E5056" s="125"/>
    </row>
    <row r="5057" spans="5:5" ht="18" customHeight="1" x14ac:dyDescent="0.2">
      <c r="E5057" s="125"/>
    </row>
    <row r="5058" spans="5:5" ht="18" customHeight="1" x14ac:dyDescent="0.2">
      <c r="E5058" s="125"/>
    </row>
    <row r="5059" spans="5:5" ht="18" customHeight="1" x14ac:dyDescent="0.2">
      <c r="E5059" s="125"/>
    </row>
    <row r="5060" spans="5:5" ht="18" customHeight="1" x14ac:dyDescent="0.2">
      <c r="E5060" s="125"/>
    </row>
    <row r="5061" spans="5:5" ht="18" customHeight="1" x14ac:dyDescent="0.2">
      <c r="E5061" s="125"/>
    </row>
    <row r="5062" spans="5:5" ht="18" customHeight="1" x14ac:dyDescent="0.2">
      <c r="E5062" s="125"/>
    </row>
    <row r="5063" spans="5:5" ht="18" customHeight="1" x14ac:dyDescent="0.2">
      <c r="E5063" s="125"/>
    </row>
    <row r="5064" spans="5:5" ht="18" customHeight="1" x14ac:dyDescent="0.2">
      <c r="E5064" s="125"/>
    </row>
    <row r="5065" spans="5:5" ht="18" customHeight="1" x14ac:dyDescent="0.2">
      <c r="E5065" s="125"/>
    </row>
    <row r="5066" spans="5:5" ht="18" customHeight="1" x14ac:dyDescent="0.2">
      <c r="E5066" s="125"/>
    </row>
    <row r="5067" spans="5:5" ht="18" customHeight="1" x14ac:dyDescent="0.2">
      <c r="E5067" s="125"/>
    </row>
    <row r="5068" spans="5:5" ht="18" customHeight="1" x14ac:dyDescent="0.2">
      <c r="E5068" s="125"/>
    </row>
    <row r="5069" spans="5:5" ht="18" customHeight="1" x14ac:dyDescent="0.2">
      <c r="E5069" s="125"/>
    </row>
    <row r="5070" spans="5:5" ht="18" customHeight="1" x14ac:dyDescent="0.2">
      <c r="E5070" s="125"/>
    </row>
    <row r="5071" spans="5:5" ht="18" customHeight="1" x14ac:dyDescent="0.2">
      <c r="E5071" s="125"/>
    </row>
    <row r="5072" spans="5:5" ht="18" customHeight="1" x14ac:dyDescent="0.2">
      <c r="E5072" s="125"/>
    </row>
    <row r="5073" spans="5:5" ht="18" customHeight="1" x14ac:dyDescent="0.2">
      <c r="E5073" s="125"/>
    </row>
    <row r="5074" spans="5:5" ht="18" customHeight="1" x14ac:dyDescent="0.2">
      <c r="E5074" s="125"/>
    </row>
    <row r="5075" spans="5:5" ht="18" customHeight="1" x14ac:dyDescent="0.2">
      <c r="E5075" s="125"/>
    </row>
    <row r="5076" spans="5:5" ht="18" customHeight="1" x14ac:dyDescent="0.2">
      <c r="E5076" s="125"/>
    </row>
    <row r="5077" spans="5:5" ht="18" customHeight="1" x14ac:dyDescent="0.2">
      <c r="E5077" s="125"/>
    </row>
    <row r="5078" spans="5:5" ht="18" customHeight="1" x14ac:dyDescent="0.2">
      <c r="E5078" s="125"/>
    </row>
    <row r="5079" spans="5:5" ht="18" customHeight="1" x14ac:dyDescent="0.2">
      <c r="E5079" s="125"/>
    </row>
    <row r="5080" spans="5:5" ht="18" customHeight="1" x14ac:dyDescent="0.2">
      <c r="E5080" s="125"/>
    </row>
    <row r="5081" spans="5:5" ht="18" customHeight="1" x14ac:dyDescent="0.2">
      <c r="E5081" s="125"/>
    </row>
    <row r="5082" spans="5:5" ht="18" customHeight="1" x14ac:dyDescent="0.2">
      <c r="E5082" s="125"/>
    </row>
    <row r="5083" spans="5:5" ht="18" customHeight="1" x14ac:dyDescent="0.2">
      <c r="E5083" s="125"/>
    </row>
    <row r="5084" spans="5:5" ht="18" customHeight="1" x14ac:dyDescent="0.2">
      <c r="E5084" s="125"/>
    </row>
    <row r="5085" spans="5:5" ht="18" customHeight="1" x14ac:dyDescent="0.2">
      <c r="E5085" s="125"/>
    </row>
    <row r="5086" spans="5:5" ht="18" customHeight="1" x14ac:dyDescent="0.2">
      <c r="E5086" s="125"/>
    </row>
    <row r="5087" spans="5:5" ht="18" customHeight="1" x14ac:dyDescent="0.2">
      <c r="E5087" s="125"/>
    </row>
    <row r="5088" spans="5:5" ht="18" customHeight="1" x14ac:dyDescent="0.2">
      <c r="E5088" s="125"/>
    </row>
    <row r="5089" spans="5:5" ht="18" customHeight="1" x14ac:dyDescent="0.2">
      <c r="E5089" s="125"/>
    </row>
    <row r="5090" spans="5:5" ht="18" customHeight="1" x14ac:dyDescent="0.2">
      <c r="E5090" s="125"/>
    </row>
    <row r="5091" spans="5:5" ht="18" customHeight="1" x14ac:dyDescent="0.2">
      <c r="E5091" s="125"/>
    </row>
    <row r="5092" spans="5:5" ht="18" customHeight="1" x14ac:dyDescent="0.2">
      <c r="E5092" s="125"/>
    </row>
    <row r="5093" spans="5:5" ht="18" customHeight="1" x14ac:dyDescent="0.2">
      <c r="E5093" s="125"/>
    </row>
    <row r="5094" spans="5:5" ht="18" customHeight="1" x14ac:dyDescent="0.2">
      <c r="E5094" s="125"/>
    </row>
    <row r="5095" spans="5:5" ht="18" customHeight="1" x14ac:dyDescent="0.2">
      <c r="E5095" s="125"/>
    </row>
    <row r="5096" spans="5:5" ht="18" customHeight="1" x14ac:dyDescent="0.2">
      <c r="E5096" s="125"/>
    </row>
    <row r="5097" spans="5:5" ht="18" customHeight="1" x14ac:dyDescent="0.2">
      <c r="E5097" s="125"/>
    </row>
    <row r="5098" spans="5:5" ht="18" customHeight="1" x14ac:dyDescent="0.2">
      <c r="E5098" s="125"/>
    </row>
    <row r="5099" spans="5:5" ht="18" customHeight="1" x14ac:dyDescent="0.2">
      <c r="E5099" s="125"/>
    </row>
    <row r="5100" spans="5:5" ht="18" customHeight="1" x14ac:dyDescent="0.2">
      <c r="E5100" s="125"/>
    </row>
    <row r="5101" spans="5:5" ht="18" customHeight="1" x14ac:dyDescent="0.2">
      <c r="E5101" s="125"/>
    </row>
    <row r="5102" spans="5:5" ht="18" customHeight="1" x14ac:dyDescent="0.2">
      <c r="E5102" s="125"/>
    </row>
    <row r="5103" spans="5:5" ht="18" customHeight="1" x14ac:dyDescent="0.2">
      <c r="E5103" s="125"/>
    </row>
    <row r="5104" spans="5:5" ht="18" customHeight="1" x14ac:dyDescent="0.2">
      <c r="E5104" s="125"/>
    </row>
    <row r="5105" spans="5:5" ht="18" customHeight="1" x14ac:dyDescent="0.2">
      <c r="E5105" s="125"/>
    </row>
    <row r="5106" spans="5:5" ht="18" customHeight="1" x14ac:dyDescent="0.2">
      <c r="E5106" s="125"/>
    </row>
    <row r="5107" spans="5:5" ht="18" customHeight="1" x14ac:dyDescent="0.2">
      <c r="E5107" s="125"/>
    </row>
    <row r="5108" spans="5:5" ht="18" customHeight="1" x14ac:dyDescent="0.2">
      <c r="E5108" s="125"/>
    </row>
    <row r="5109" spans="5:5" ht="18" customHeight="1" x14ac:dyDescent="0.2">
      <c r="E5109" s="125"/>
    </row>
    <row r="5110" spans="5:5" ht="18" customHeight="1" x14ac:dyDescent="0.2">
      <c r="E5110" s="125"/>
    </row>
    <row r="5111" spans="5:5" ht="18" customHeight="1" x14ac:dyDescent="0.2">
      <c r="E5111" s="125"/>
    </row>
    <row r="5112" spans="5:5" ht="18" customHeight="1" x14ac:dyDescent="0.2">
      <c r="E5112" s="125"/>
    </row>
    <row r="5113" spans="5:5" ht="18" customHeight="1" x14ac:dyDescent="0.2">
      <c r="E5113" s="125"/>
    </row>
    <row r="5114" spans="5:5" ht="18" customHeight="1" x14ac:dyDescent="0.2">
      <c r="E5114" s="125"/>
    </row>
    <row r="5115" spans="5:5" ht="18" customHeight="1" x14ac:dyDescent="0.2">
      <c r="E5115" s="125"/>
    </row>
    <row r="5116" spans="5:5" ht="18" customHeight="1" x14ac:dyDescent="0.2">
      <c r="E5116" s="125"/>
    </row>
    <row r="5117" spans="5:5" ht="18" customHeight="1" x14ac:dyDescent="0.2">
      <c r="E5117" s="125"/>
    </row>
    <row r="5118" spans="5:5" ht="18" customHeight="1" x14ac:dyDescent="0.2">
      <c r="E5118" s="125"/>
    </row>
    <row r="5119" spans="5:5" ht="18" customHeight="1" x14ac:dyDescent="0.2">
      <c r="E5119" s="125"/>
    </row>
    <row r="5120" spans="5:5" ht="18" customHeight="1" x14ac:dyDescent="0.2">
      <c r="E5120" s="125"/>
    </row>
    <row r="5121" spans="5:5" ht="18" customHeight="1" x14ac:dyDescent="0.2">
      <c r="E5121" s="125"/>
    </row>
    <row r="5122" spans="5:5" ht="18" customHeight="1" x14ac:dyDescent="0.2">
      <c r="E5122" s="125"/>
    </row>
    <row r="5123" spans="5:5" ht="18" customHeight="1" x14ac:dyDescent="0.2">
      <c r="E5123" s="125"/>
    </row>
    <row r="5124" spans="5:5" ht="18" customHeight="1" x14ac:dyDescent="0.2">
      <c r="E5124" s="125"/>
    </row>
    <row r="5125" spans="5:5" ht="18" customHeight="1" x14ac:dyDescent="0.2">
      <c r="E5125" s="125"/>
    </row>
    <row r="5126" spans="5:5" ht="18" customHeight="1" x14ac:dyDescent="0.2">
      <c r="E5126" s="125"/>
    </row>
    <row r="5127" spans="5:5" ht="18" customHeight="1" x14ac:dyDescent="0.2">
      <c r="E5127" s="125"/>
    </row>
    <row r="5128" spans="5:5" ht="18" customHeight="1" x14ac:dyDescent="0.2">
      <c r="E5128" s="125"/>
    </row>
    <row r="5129" spans="5:5" ht="18" customHeight="1" x14ac:dyDescent="0.2">
      <c r="E5129" s="125"/>
    </row>
    <row r="5130" spans="5:5" ht="18" customHeight="1" x14ac:dyDescent="0.2">
      <c r="E5130" s="125"/>
    </row>
    <row r="5131" spans="5:5" ht="18" customHeight="1" x14ac:dyDescent="0.2">
      <c r="E5131" s="125"/>
    </row>
    <row r="5132" spans="5:5" ht="18" customHeight="1" x14ac:dyDescent="0.2">
      <c r="E5132" s="125"/>
    </row>
    <row r="5133" spans="5:5" ht="18" customHeight="1" x14ac:dyDescent="0.2">
      <c r="E5133" s="125"/>
    </row>
    <row r="5134" spans="5:5" ht="18" customHeight="1" x14ac:dyDescent="0.2">
      <c r="E5134" s="125"/>
    </row>
    <row r="5135" spans="5:5" ht="18" customHeight="1" x14ac:dyDescent="0.2">
      <c r="E5135" s="125"/>
    </row>
    <row r="5136" spans="5:5" ht="18" customHeight="1" x14ac:dyDescent="0.2">
      <c r="E5136" s="125"/>
    </row>
    <row r="5137" spans="5:5" ht="18" customHeight="1" x14ac:dyDescent="0.2">
      <c r="E5137" s="125"/>
    </row>
    <row r="5138" spans="5:5" ht="18" customHeight="1" x14ac:dyDescent="0.2">
      <c r="E5138" s="125"/>
    </row>
    <row r="5139" spans="5:5" ht="18" customHeight="1" x14ac:dyDescent="0.2">
      <c r="E5139" s="125"/>
    </row>
    <row r="5140" spans="5:5" ht="18" customHeight="1" x14ac:dyDescent="0.2">
      <c r="E5140" s="125"/>
    </row>
    <row r="5141" spans="5:5" ht="18" customHeight="1" x14ac:dyDescent="0.2">
      <c r="E5141" s="125"/>
    </row>
    <row r="5142" spans="5:5" ht="18" customHeight="1" x14ac:dyDescent="0.2">
      <c r="E5142" s="125"/>
    </row>
    <row r="5143" spans="5:5" ht="18" customHeight="1" x14ac:dyDescent="0.2">
      <c r="E5143" s="125"/>
    </row>
    <row r="5144" spans="5:5" ht="18" customHeight="1" x14ac:dyDescent="0.2">
      <c r="E5144" s="125"/>
    </row>
    <row r="5145" spans="5:5" ht="18" customHeight="1" x14ac:dyDescent="0.2">
      <c r="E5145" s="125"/>
    </row>
    <row r="5146" spans="5:5" ht="18" customHeight="1" x14ac:dyDescent="0.2">
      <c r="E5146" s="125"/>
    </row>
    <row r="5147" spans="5:5" ht="18" customHeight="1" x14ac:dyDescent="0.2">
      <c r="E5147" s="125"/>
    </row>
    <row r="5148" spans="5:5" ht="18" customHeight="1" x14ac:dyDescent="0.2">
      <c r="E5148" s="125"/>
    </row>
    <row r="5149" spans="5:5" ht="18" customHeight="1" x14ac:dyDescent="0.2">
      <c r="E5149" s="125"/>
    </row>
    <row r="5150" spans="5:5" ht="18" customHeight="1" x14ac:dyDescent="0.2">
      <c r="E5150" s="125"/>
    </row>
    <row r="5151" spans="5:5" ht="18" customHeight="1" x14ac:dyDescent="0.2">
      <c r="E5151" s="125"/>
    </row>
    <row r="5152" spans="5:5" ht="18" customHeight="1" x14ac:dyDescent="0.2">
      <c r="E5152" s="125"/>
    </row>
    <row r="5153" spans="5:5" ht="18" customHeight="1" x14ac:dyDescent="0.2">
      <c r="E5153" s="125"/>
    </row>
    <row r="5154" spans="5:5" ht="18" customHeight="1" x14ac:dyDescent="0.2">
      <c r="E5154" s="125"/>
    </row>
    <row r="5155" spans="5:5" ht="18" customHeight="1" x14ac:dyDescent="0.2">
      <c r="E5155" s="125"/>
    </row>
    <row r="5156" spans="5:5" ht="18" customHeight="1" x14ac:dyDescent="0.2">
      <c r="E5156" s="125"/>
    </row>
    <row r="5157" spans="5:5" ht="18" customHeight="1" x14ac:dyDescent="0.2">
      <c r="E5157" s="125"/>
    </row>
    <row r="5158" spans="5:5" ht="18" customHeight="1" x14ac:dyDescent="0.2">
      <c r="E5158" s="125"/>
    </row>
    <row r="5159" spans="5:5" ht="18" customHeight="1" x14ac:dyDescent="0.2">
      <c r="E5159" s="125"/>
    </row>
    <row r="5160" spans="5:5" ht="18" customHeight="1" x14ac:dyDescent="0.2">
      <c r="E5160" s="125"/>
    </row>
    <row r="5161" spans="5:5" ht="18" customHeight="1" x14ac:dyDescent="0.2">
      <c r="E5161" s="125"/>
    </row>
    <row r="5162" spans="5:5" ht="18" customHeight="1" x14ac:dyDescent="0.2">
      <c r="E5162" s="125"/>
    </row>
    <row r="5163" spans="5:5" ht="18" customHeight="1" x14ac:dyDescent="0.2">
      <c r="E5163" s="125"/>
    </row>
    <row r="5164" spans="5:5" ht="18" customHeight="1" x14ac:dyDescent="0.2">
      <c r="E5164" s="125"/>
    </row>
    <row r="5165" spans="5:5" ht="18" customHeight="1" x14ac:dyDescent="0.2">
      <c r="E5165" s="125"/>
    </row>
    <row r="5166" spans="5:5" ht="18" customHeight="1" x14ac:dyDescent="0.2">
      <c r="E5166" s="125"/>
    </row>
    <row r="5167" spans="5:5" ht="18" customHeight="1" x14ac:dyDescent="0.2">
      <c r="E5167" s="125"/>
    </row>
    <row r="5168" spans="5:5" ht="18" customHeight="1" x14ac:dyDescent="0.2">
      <c r="E5168" s="125"/>
    </row>
    <row r="5169" spans="5:5" ht="18" customHeight="1" x14ac:dyDescent="0.2">
      <c r="E5169" s="125"/>
    </row>
    <row r="5170" spans="5:5" ht="18" customHeight="1" x14ac:dyDescent="0.2">
      <c r="E5170" s="125"/>
    </row>
    <row r="5171" spans="5:5" ht="18" customHeight="1" x14ac:dyDescent="0.2">
      <c r="E5171" s="125"/>
    </row>
    <row r="5172" spans="5:5" ht="18" customHeight="1" x14ac:dyDescent="0.2">
      <c r="E5172" s="125"/>
    </row>
    <row r="5173" spans="5:5" ht="18" customHeight="1" x14ac:dyDescent="0.2">
      <c r="E5173" s="125"/>
    </row>
    <row r="5174" spans="5:5" ht="18" customHeight="1" x14ac:dyDescent="0.2">
      <c r="E5174" s="125"/>
    </row>
    <row r="5175" spans="5:5" ht="18" customHeight="1" x14ac:dyDescent="0.2">
      <c r="E5175" s="125"/>
    </row>
    <row r="5176" spans="5:5" ht="18" customHeight="1" x14ac:dyDescent="0.2">
      <c r="E5176" s="125"/>
    </row>
    <row r="5177" spans="5:5" ht="18" customHeight="1" x14ac:dyDescent="0.2">
      <c r="E5177" s="125"/>
    </row>
    <row r="5178" spans="5:5" ht="18" customHeight="1" x14ac:dyDescent="0.2">
      <c r="E5178" s="125"/>
    </row>
    <row r="5179" spans="5:5" ht="18" customHeight="1" x14ac:dyDescent="0.2">
      <c r="E5179" s="125"/>
    </row>
    <row r="5180" spans="5:5" ht="18" customHeight="1" x14ac:dyDescent="0.2">
      <c r="E5180" s="125"/>
    </row>
    <row r="5181" spans="5:5" ht="18" customHeight="1" x14ac:dyDescent="0.2">
      <c r="E5181" s="125"/>
    </row>
    <row r="5182" spans="5:5" ht="18" customHeight="1" x14ac:dyDescent="0.2">
      <c r="E5182" s="125"/>
    </row>
    <row r="5183" spans="5:5" ht="18" customHeight="1" x14ac:dyDescent="0.2">
      <c r="E5183" s="125"/>
    </row>
    <row r="5184" spans="5:5" ht="18" customHeight="1" x14ac:dyDescent="0.2">
      <c r="E5184" s="125"/>
    </row>
    <row r="5185" spans="5:5" ht="18" customHeight="1" x14ac:dyDescent="0.2">
      <c r="E5185" s="125"/>
    </row>
    <row r="5186" spans="5:5" ht="18" customHeight="1" x14ac:dyDescent="0.2">
      <c r="E5186" s="125"/>
    </row>
    <row r="5187" spans="5:5" ht="18" customHeight="1" x14ac:dyDescent="0.2">
      <c r="E5187" s="125"/>
    </row>
    <row r="5188" spans="5:5" ht="18" customHeight="1" x14ac:dyDescent="0.2">
      <c r="E5188" s="125"/>
    </row>
    <row r="5189" spans="5:5" ht="18" customHeight="1" x14ac:dyDescent="0.2">
      <c r="E5189" s="125"/>
    </row>
    <row r="5190" spans="5:5" ht="18" customHeight="1" x14ac:dyDescent="0.2">
      <c r="E5190" s="125"/>
    </row>
    <row r="5191" spans="5:5" ht="18" customHeight="1" x14ac:dyDescent="0.2">
      <c r="E5191" s="125"/>
    </row>
    <row r="5192" spans="5:5" ht="18" customHeight="1" x14ac:dyDescent="0.2">
      <c r="E5192" s="125"/>
    </row>
    <row r="5193" spans="5:5" ht="18" customHeight="1" x14ac:dyDescent="0.2">
      <c r="E5193" s="125"/>
    </row>
    <row r="5194" spans="5:5" ht="18" customHeight="1" x14ac:dyDescent="0.2">
      <c r="E5194" s="125"/>
    </row>
    <row r="5195" spans="5:5" ht="18" customHeight="1" x14ac:dyDescent="0.2">
      <c r="E5195" s="125"/>
    </row>
    <row r="5196" spans="5:5" ht="18" customHeight="1" x14ac:dyDescent="0.2">
      <c r="E5196" s="125"/>
    </row>
    <row r="5197" spans="5:5" ht="18" customHeight="1" x14ac:dyDescent="0.2">
      <c r="E5197" s="125"/>
    </row>
    <row r="5198" spans="5:5" ht="18" customHeight="1" x14ac:dyDescent="0.2">
      <c r="E5198" s="125"/>
    </row>
    <row r="5199" spans="5:5" ht="18" customHeight="1" x14ac:dyDescent="0.2">
      <c r="E5199" s="125"/>
    </row>
    <row r="5200" spans="5:5" ht="18" customHeight="1" x14ac:dyDescent="0.2">
      <c r="E5200" s="125"/>
    </row>
    <row r="5201" spans="5:5" ht="18" customHeight="1" x14ac:dyDescent="0.2">
      <c r="E5201" s="125"/>
    </row>
    <row r="5202" spans="5:5" ht="18" customHeight="1" x14ac:dyDescent="0.2">
      <c r="E5202" s="125"/>
    </row>
    <row r="5203" spans="5:5" ht="18" customHeight="1" x14ac:dyDescent="0.2">
      <c r="E5203" s="125"/>
    </row>
    <row r="5204" spans="5:5" ht="18" customHeight="1" x14ac:dyDescent="0.2">
      <c r="E5204" s="125"/>
    </row>
    <row r="5205" spans="5:5" ht="18" customHeight="1" x14ac:dyDescent="0.2">
      <c r="E5205" s="125"/>
    </row>
    <row r="5206" spans="5:5" ht="18" customHeight="1" x14ac:dyDescent="0.2">
      <c r="E5206" s="125"/>
    </row>
    <row r="5207" spans="5:5" ht="18" customHeight="1" x14ac:dyDescent="0.2">
      <c r="E5207" s="125"/>
    </row>
    <row r="5208" spans="5:5" ht="18" customHeight="1" x14ac:dyDescent="0.2">
      <c r="E5208" s="125"/>
    </row>
    <row r="5209" spans="5:5" ht="18" customHeight="1" x14ac:dyDescent="0.2">
      <c r="E5209" s="125"/>
    </row>
    <row r="5210" spans="5:5" ht="18" customHeight="1" x14ac:dyDescent="0.2">
      <c r="E5210" s="125"/>
    </row>
    <row r="5211" spans="5:5" ht="18" customHeight="1" x14ac:dyDescent="0.2">
      <c r="E5211" s="125"/>
    </row>
    <row r="5212" spans="5:5" ht="18" customHeight="1" x14ac:dyDescent="0.2">
      <c r="E5212" s="125"/>
    </row>
    <row r="5213" spans="5:5" ht="18" customHeight="1" x14ac:dyDescent="0.2">
      <c r="E5213" s="125"/>
    </row>
    <row r="5214" spans="5:5" ht="18" customHeight="1" x14ac:dyDescent="0.2">
      <c r="E5214" s="125"/>
    </row>
    <row r="5215" spans="5:5" ht="18" customHeight="1" x14ac:dyDescent="0.2">
      <c r="E5215" s="125"/>
    </row>
    <row r="5216" spans="5:5" ht="18" customHeight="1" x14ac:dyDescent="0.2">
      <c r="E5216" s="125"/>
    </row>
    <row r="5217" spans="5:5" ht="18" customHeight="1" x14ac:dyDescent="0.2">
      <c r="E5217" s="125"/>
    </row>
    <row r="5218" spans="5:5" ht="18" customHeight="1" x14ac:dyDescent="0.2">
      <c r="E5218" s="125"/>
    </row>
    <row r="5219" spans="5:5" ht="18" customHeight="1" x14ac:dyDescent="0.2">
      <c r="E5219" s="125"/>
    </row>
    <row r="5220" spans="5:5" ht="18" customHeight="1" x14ac:dyDescent="0.2">
      <c r="E5220" s="125"/>
    </row>
    <row r="5221" spans="5:5" ht="18" customHeight="1" x14ac:dyDescent="0.2">
      <c r="E5221" s="125"/>
    </row>
    <row r="5222" spans="5:5" ht="18" customHeight="1" x14ac:dyDescent="0.2">
      <c r="E5222" s="125"/>
    </row>
    <row r="5223" spans="5:5" ht="18" customHeight="1" x14ac:dyDescent="0.2">
      <c r="E5223" s="125"/>
    </row>
    <row r="5224" spans="5:5" ht="18" customHeight="1" x14ac:dyDescent="0.2">
      <c r="E5224" s="125"/>
    </row>
    <row r="5225" spans="5:5" ht="18" customHeight="1" x14ac:dyDescent="0.2">
      <c r="E5225" s="125"/>
    </row>
    <row r="5226" spans="5:5" ht="18" customHeight="1" x14ac:dyDescent="0.2">
      <c r="E5226" s="125"/>
    </row>
    <row r="5227" spans="5:5" ht="18" customHeight="1" x14ac:dyDescent="0.2">
      <c r="E5227" s="125"/>
    </row>
    <row r="5228" spans="5:5" ht="18" customHeight="1" x14ac:dyDescent="0.2">
      <c r="E5228" s="125"/>
    </row>
    <row r="5229" spans="5:5" ht="18" customHeight="1" x14ac:dyDescent="0.2">
      <c r="E5229" s="125"/>
    </row>
    <row r="5230" spans="5:5" ht="18" customHeight="1" x14ac:dyDescent="0.2">
      <c r="E5230" s="125"/>
    </row>
    <row r="5231" spans="5:5" ht="18" customHeight="1" x14ac:dyDescent="0.2">
      <c r="E5231" s="125"/>
    </row>
    <row r="5232" spans="5:5" ht="18" customHeight="1" x14ac:dyDescent="0.2">
      <c r="E5232" s="125"/>
    </row>
    <row r="5233" spans="5:5" ht="18" customHeight="1" x14ac:dyDescent="0.2">
      <c r="E5233" s="125"/>
    </row>
    <row r="5234" spans="5:5" ht="18" customHeight="1" x14ac:dyDescent="0.2">
      <c r="E5234" s="125"/>
    </row>
    <row r="5235" spans="5:5" ht="18" customHeight="1" x14ac:dyDescent="0.2">
      <c r="E5235" s="125"/>
    </row>
    <row r="5236" spans="5:5" ht="18" customHeight="1" x14ac:dyDescent="0.2">
      <c r="E5236" s="125"/>
    </row>
    <row r="5237" spans="5:5" ht="18" customHeight="1" x14ac:dyDescent="0.2">
      <c r="E5237" s="125"/>
    </row>
    <row r="5238" spans="5:5" ht="18" customHeight="1" x14ac:dyDescent="0.2">
      <c r="E5238" s="125"/>
    </row>
    <row r="5239" spans="5:5" ht="18" customHeight="1" x14ac:dyDescent="0.2">
      <c r="E5239" s="125"/>
    </row>
    <row r="5240" spans="5:5" ht="18" customHeight="1" x14ac:dyDescent="0.2">
      <c r="E5240" s="125"/>
    </row>
    <row r="5241" spans="5:5" ht="18" customHeight="1" x14ac:dyDescent="0.2">
      <c r="E5241" s="125"/>
    </row>
    <row r="5242" spans="5:5" ht="18" customHeight="1" x14ac:dyDescent="0.2">
      <c r="E5242" s="125"/>
    </row>
    <row r="5243" spans="5:5" ht="18" customHeight="1" x14ac:dyDescent="0.2">
      <c r="E5243" s="125"/>
    </row>
    <row r="5244" spans="5:5" ht="18" customHeight="1" x14ac:dyDescent="0.2">
      <c r="E5244" s="125"/>
    </row>
    <row r="5245" spans="5:5" ht="18" customHeight="1" x14ac:dyDescent="0.2">
      <c r="E5245" s="125"/>
    </row>
    <row r="5246" spans="5:5" ht="18" customHeight="1" x14ac:dyDescent="0.2">
      <c r="E5246" s="125"/>
    </row>
    <row r="5247" spans="5:5" ht="18" customHeight="1" x14ac:dyDescent="0.2">
      <c r="E5247" s="125"/>
    </row>
    <row r="5248" spans="5:5" ht="18" customHeight="1" x14ac:dyDescent="0.2">
      <c r="E5248" s="125"/>
    </row>
    <row r="5249" spans="5:5" ht="18" customHeight="1" x14ac:dyDescent="0.2">
      <c r="E5249" s="125"/>
    </row>
    <row r="5250" spans="5:5" ht="18" customHeight="1" x14ac:dyDescent="0.2">
      <c r="E5250" s="125"/>
    </row>
    <row r="5251" spans="5:5" ht="18" customHeight="1" x14ac:dyDescent="0.2">
      <c r="E5251" s="125"/>
    </row>
    <row r="5252" spans="5:5" ht="18" customHeight="1" x14ac:dyDescent="0.2">
      <c r="E5252" s="125"/>
    </row>
    <row r="5253" spans="5:5" ht="18" customHeight="1" x14ac:dyDescent="0.2">
      <c r="E5253" s="125"/>
    </row>
    <row r="5254" spans="5:5" ht="18" customHeight="1" x14ac:dyDescent="0.2">
      <c r="E5254" s="125"/>
    </row>
    <row r="5255" spans="5:5" ht="18" customHeight="1" x14ac:dyDescent="0.2">
      <c r="E5255" s="125"/>
    </row>
    <row r="5256" spans="5:5" ht="18" customHeight="1" x14ac:dyDescent="0.2">
      <c r="E5256" s="125"/>
    </row>
    <row r="5257" spans="5:5" ht="18" customHeight="1" x14ac:dyDescent="0.2">
      <c r="E5257" s="125"/>
    </row>
    <row r="5258" spans="5:5" ht="18" customHeight="1" x14ac:dyDescent="0.2">
      <c r="E5258" s="125"/>
    </row>
    <row r="5259" spans="5:5" ht="18" customHeight="1" x14ac:dyDescent="0.2">
      <c r="E5259" s="125"/>
    </row>
    <row r="5260" spans="5:5" ht="18" customHeight="1" x14ac:dyDescent="0.2">
      <c r="E5260" s="125"/>
    </row>
    <row r="5261" spans="5:5" ht="18" customHeight="1" x14ac:dyDescent="0.2">
      <c r="E5261" s="125"/>
    </row>
    <row r="5262" spans="5:5" ht="18" customHeight="1" x14ac:dyDescent="0.2">
      <c r="E5262" s="125"/>
    </row>
    <row r="5263" spans="5:5" ht="18" customHeight="1" x14ac:dyDescent="0.2">
      <c r="E5263" s="125"/>
    </row>
    <row r="5264" spans="5:5" ht="18" customHeight="1" x14ac:dyDescent="0.2">
      <c r="E5264" s="125"/>
    </row>
    <row r="5265" spans="5:5" ht="18" customHeight="1" x14ac:dyDescent="0.2">
      <c r="E5265" s="125"/>
    </row>
    <row r="5266" spans="5:5" ht="18" customHeight="1" x14ac:dyDescent="0.2">
      <c r="E5266" s="125"/>
    </row>
    <row r="5267" spans="5:5" ht="18" customHeight="1" x14ac:dyDescent="0.2">
      <c r="E5267" s="125"/>
    </row>
    <row r="5268" spans="5:5" ht="18" customHeight="1" x14ac:dyDescent="0.2">
      <c r="E5268" s="125"/>
    </row>
    <row r="5269" spans="5:5" ht="18" customHeight="1" x14ac:dyDescent="0.2">
      <c r="E5269" s="125"/>
    </row>
    <row r="5270" spans="5:5" ht="18" customHeight="1" x14ac:dyDescent="0.2">
      <c r="E5270" s="125"/>
    </row>
    <row r="5271" spans="5:5" ht="18" customHeight="1" x14ac:dyDescent="0.2">
      <c r="E5271" s="125"/>
    </row>
    <row r="5272" spans="5:5" ht="18" customHeight="1" x14ac:dyDescent="0.2">
      <c r="E5272" s="125"/>
    </row>
    <row r="5273" spans="5:5" ht="18" customHeight="1" x14ac:dyDescent="0.2">
      <c r="E5273" s="125"/>
    </row>
    <row r="5274" spans="5:5" ht="18" customHeight="1" x14ac:dyDescent="0.2">
      <c r="E5274" s="125"/>
    </row>
    <row r="5275" spans="5:5" ht="18" customHeight="1" x14ac:dyDescent="0.2">
      <c r="E5275" s="125"/>
    </row>
    <row r="5276" spans="5:5" ht="18" customHeight="1" x14ac:dyDescent="0.2">
      <c r="E5276" s="125"/>
    </row>
    <row r="5277" spans="5:5" ht="18" customHeight="1" x14ac:dyDescent="0.2">
      <c r="E5277" s="125"/>
    </row>
    <row r="5278" spans="5:5" ht="18" customHeight="1" x14ac:dyDescent="0.2">
      <c r="E5278" s="125"/>
    </row>
    <row r="5279" spans="5:5" ht="18" customHeight="1" x14ac:dyDescent="0.2">
      <c r="E5279" s="125"/>
    </row>
    <row r="5280" spans="5:5" ht="18" customHeight="1" x14ac:dyDescent="0.2">
      <c r="E5280" s="125"/>
    </row>
    <row r="5281" spans="5:5" ht="18" customHeight="1" x14ac:dyDescent="0.2">
      <c r="E5281" s="125"/>
    </row>
    <row r="5282" spans="5:5" ht="18" customHeight="1" x14ac:dyDescent="0.2">
      <c r="E5282" s="125"/>
    </row>
    <row r="5283" spans="5:5" ht="18" customHeight="1" x14ac:dyDescent="0.2">
      <c r="E5283" s="125"/>
    </row>
    <row r="5284" spans="5:5" ht="18" customHeight="1" x14ac:dyDescent="0.2">
      <c r="E5284" s="125"/>
    </row>
    <row r="5285" spans="5:5" ht="18" customHeight="1" x14ac:dyDescent="0.2">
      <c r="E5285" s="125"/>
    </row>
    <row r="5286" spans="5:5" ht="18" customHeight="1" x14ac:dyDescent="0.2">
      <c r="E5286" s="125"/>
    </row>
    <row r="5287" spans="5:5" ht="18" customHeight="1" x14ac:dyDescent="0.2">
      <c r="E5287" s="125"/>
    </row>
    <row r="5288" spans="5:5" ht="18" customHeight="1" x14ac:dyDescent="0.2">
      <c r="E5288" s="125"/>
    </row>
    <row r="5289" spans="5:5" ht="18" customHeight="1" x14ac:dyDescent="0.2">
      <c r="E5289" s="125"/>
    </row>
    <row r="5290" spans="5:5" ht="18" customHeight="1" x14ac:dyDescent="0.2">
      <c r="E5290" s="125"/>
    </row>
    <row r="5291" spans="5:5" ht="18" customHeight="1" x14ac:dyDescent="0.2">
      <c r="E5291" s="125"/>
    </row>
    <row r="5292" spans="5:5" ht="18" customHeight="1" x14ac:dyDescent="0.2">
      <c r="E5292" s="125"/>
    </row>
    <row r="5293" spans="5:5" ht="18" customHeight="1" x14ac:dyDescent="0.2">
      <c r="E5293" s="125"/>
    </row>
    <row r="5294" spans="5:5" ht="18" customHeight="1" x14ac:dyDescent="0.2">
      <c r="E5294" s="125"/>
    </row>
    <row r="5295" spans="5:5" ht="18" customHeight="1" x14ac:dyDescent="0.2">
      <c r="E5295" s="125"/>
    </row>
    <row r="5296" spans="5:5" ht="18" customHeight="1" x14ac:dyDescent="0.2">
      <c r="E5296" s="125"/>
    </row>
    <row r="5297" spans="5:5" ht="18" customHeight="1" x14ac:dyDescent="0.2">
      <c r="E5297" s="125"/>
    </row>
    <row r="5298" spans="5:5" ht="18" customHeight="1" x14ac:dyDescent="0.2">
      <c r="E5298" s="125"/>
    </row>
    <row r="5299" spans="5:5" ht="18" customHeight="1" x14ac:dyDescent="0.2">
      <c r="E5299" s="125"/>
    </row>
    <row r="5300" spans="5:5" ht="18" customHeight="1" x14ac:dyDescent="0.2">
      <c r="E5300" s="125"/>
    </row>
    <row r="5301" spans="5:5" ht="18" customHeight="1" x14ac:dyDescent="0.2">
      <c r="E5301" s="125"/>
    </row>
    <row r="5302" spans="5:5" ht="18" customHeight="1" x14ac:dyDescent="0.2">
      <c r="E5302" s="125"/>
    </row>
    <row r="5303" spans="5:5" ht="18" customHeight="1" x14ac:dyDescent="0.2">
      <c r="E5303" s="125"/>
    </row>
    <row r="5304" spans="5:5" ht="18" customHeight="1" x14ac:dyDescent="0.2">
      <c r="E5304" s="125"/>
    </row>
    <row r="5305" spans="5:5" ht="18" customHeight="1" x14ac:dyDescent="0.2">
      <c r="E5305" s="125"/>
    </row>
    <row r="5306" spans="5:5" ht="18" customHeight="1" x14ac:dyDescent="0.2">
      <c r="E5306" s="125"/>
    </row>
    <row r="5307" spans="5:5" ht="18" customHeight="1" x14ac:dyDescent="0.2">
      <c r="E5307" s="125"/>
    </row>
    <row r="5308" spans="5:5" ht="18" customHeight="1" x14ac:dyDescent="0.2">
      <c r="E5308" s="125"/>
    </row>
    <row r="5309" spans="5:5" ht="18" customHeight="1" x14ac:dyDescent="0.2">
      <c r="E5309" s="125"/>
    </row>
    <row r="5310" spans="5:5" ht="18" customHeight="1" x14ac:dyDescent="0.2">
      <c r="E5310" s="125"/>
    </row>
    <row r="5311" spans="5:5" ht="18" customHeight="1" x14ac:dyDescent="0.2">
      <c r="E5311" s="125"/>
    </row>
    <row r="5312" spans="5:5" ht="18" customHeight="1" x14ac:dyDescent="0.2">
      <c r="E5312" s="125"/>
    </row>
    <row r="5313" spans="5:5" ht="18" customHeight="1" x14ac:dyDescent="0.2">
      <c r="E5313" s="125"/>
    </row>
    <row r="5314" spans="5:5" ht="18" customHeight="1" x14ac:dyDescent="0.2">
      <c r="E5314" s="125"/>
    </row>
    <row r="5315" spans="5:5" ht="18" customHeight="1" x14ac:dyDescent="0.2">
      <c r="E5315" s="125"/>
    </row>
    <row r="5316" spans="5:5" ht="18" customHeight="1" x14ac:dyDescent="0.2">
      <c r="E5316" s="125"/>
    </row>
    <row r="5317" spans="5:5" ht="18" customHeight="1" x14ac:dyDescent="0.2">
      <c r="E5317" s="125"/>
    </row>
    <row r="5318" spans="5:5" ht="18" customHeight="1" x14ac:dyDescent="0.2">
      <c r="E5318" s="125"/>
    </row>
    <row r="5319" spans="5:5" ht="18" customHeight="1" x14ac:dyDescent="0.2">
      <c r="E5319" s="125"/>
    </row>
    <row r="5320" spans="5:5" ht="18" customHeight="1" x14ac:dyDescent="0.2">
      <c r="E5320" s="125"/>
    </row>
    <row r="5321" spans="5:5" ht="18" customHeight="1" x14ac:dyDescent="0.2">
      <c r="E5321" s="125"/>
    </row>
    <row r="5322" spans="5:5" ht="18" customHeight="1" x14ac:dyDescent="0.2">
      <c r="E5322" s="125"/>
    </row>
    <row r="5323" spans="5:5" ht="18" customHeight="1" x14ac:dyDescent="0.2">
      <c r="E5323" s="125"/>
    </row>
    <row r="5324" spans="5:5" ht="18" customHeight="1" x14ac:dyDescent="0.2">
      <c r="E5324" s="125"/>
    </row>
    <row r="5325" spans="5:5" ht="18" customHeight="1" x14ac:dyDescent="0.2">
      <c r="E5325" s="125"/>
    </row>
    <row r="5326" spans="5:5" ht="18" customHeight="1" x14ac:dyDescent="0.2">
      <c r="E5326" s="125"/>
    </row>
    <row r="5327" spans="5:5" ht="18" customHeight="1" x14ac:dyDescent="0.2">
      <c r="E5327" s="125"/>
    </row>
    <row r="5328" spans="5:5" ht="18" customHeight="1" x14ac:dyDescent="0.2">
      <c r="E5328" s="125"/>
    </row>
    <row r="5329" spans="5:5" ht="18" customHeight="1" x14ac:dyDescent="0.2">
      <c r="E5329" s="125"/>
    </row>
    <row r="5330" spans="5:5" ht="18" customHeight="1" x14ac:dyDescent="0.2">
      <c r="E5330" s="125"/>
    </row>
    <row r="5331" spans="5:5" ht="18" customHeight="1" x14ac:dyDescent="0.2">
      <c r="E5331" s="125"/>
    </row>
    <row r="5332" spans="5:5" ht="18" customHeight="1" x14ac:dyDescent="0.2">
      <c r="E5332" s="125"/>
    </row>
    <row r="5333" spans="5:5" ht="18" customHeight="1" x14ac:dyDescent="0.2">
      <c r="E5333" s="125"/>
    </row>
    <row r="5334" spans="5:5" ht="18" customHeight="1" x14ac:dyDescent="0.2">
      <c r="E5334" s="125"/>
    </row>
    <row r="5335" spans="5:5" ht="18" customHeight="1" x14ac:dyDescent="0.2">
      <c r="E5335" s="125"/>
    </row>
    <row r="5336" spans="5:5" ht="18" customHeight="1" x14ac:dyDescent="0.2">
      <c r="E5336" s="125"/>
    </row>
    <row r="5337" spans="5:5" ht="18" customHeight="1" x14ac:dyDescent="0.2">
      <c r="E5337" s="125"/>
    </row>
    <row r="5338" spans="5:5" ht="18" customHeight="1" x14ac:dyDescent="0.2">
      <c r="E5338" s="125"/>
    </row>
    <row r="5339" spans="5:5" ht="18" customHeight="1" x14ac:dyDescent="0.2">
      <c r="E5339" s="125"/>
    </row>
    <row r="5340" spans="5:5" ht="18" customHeight="1" x14ac:dyDescent="0.2">
      <c r="E5340" s="125"/>
    </row>
    <row r="5341" spans="5:5" ht="18" customHeight="1" x14ac:dyDescent="0.2">
      <c r="E5341" s="125"/>
    </row>
    <row r="5342" spans="5:5" ht="18" customHeight="1" x14ac:dyDescent="0.2">
      <c r="E5342" s="125"/>
    </row>
    <row r="5343" spans="5:5" ht="18" customHeight="1" x14ac:dyDescent="0.2">
      <c r="E5343" s="125"/>
    </row>
    <row r="5344" spans="5:5" ht="18" customHeight="1" x14ac:dyDescent="0.2">
      <c r="E5344" s="125"/>
    </row>
    <row r="5345" spans="5:5" ht="18" customHeight="1" x14ac:dyDescent="0.2">
      <c r="E5345" s="125"/>
    </row>
    <row r="5346" spans="5:5" ht="18" customHeight="1" x14ac:dyDescent="0.2">
      <c r="E5346" s="125"/>
    </row>
    <row r="5347" spans="5:5" ht="18" customHeight="1" x14ac:dyDescent="0.2">
      <c r="E5347" s="125"/>
    </row>
    <row r="5348" spans="5:5" ht="18" customHeight="1" x14ac:dyDescent="0.2">
      <c r="E5348" s="125"/>
    </row>
    <row r="5349" spans="5:5" ht="18" customHeight="1" x14ac:dyDescent="0.2">
      <c r="E5349" s="125"/>
    </row>
    <row r="5350" spans="5:5" ht="18" customHeight="1" x14ac:dyDescent="0.2">
      <c r="E5350" s="125"/>
    </row>
    <row r="5351" spans="5:5" ht="18" customHeight="1" x14ac:dyDescent="0.2">
      <c r="E5351" s="125"/>
    </row>
    <row r="5352" spans="5:5" ht="18" customHeight="1" x14ac:dyDescent="0.2">
      <c r="E5352" s="125"/>
    </row>
    <row r="5353" spans="5:5" ht="18" customHeight="1" x14ac:dyDescent="0.2">
      <c r="E5353" s="125"/>
    </row>
    <row r="5354" spans="5:5" ht="18" customHeight="1" x14ac:dyDescent="0.2">
      <c r="E5354" s="125"/>
    </row>
    <row r="5355" spans="5:5" ht="18" customHeight="1" x14ac:dyDescent="0.2">
      <c r="E5355" s="125"/>
    </row>
    <row r="5356" spans="5:5" ht="18" customHeight="1" x14ac:dyDescent="0.2">
      <c r="E5356" s="125"/>
    </row>
    <row r="5357" spans="5:5" ht="18" customHeight="1" x14ac:dyDescent="0.2">
      <c r="E5357" s="125"/>
    </row>
    <row r="5358" spans="5:5" ht="18" customHeight="1" x14ac:dyDescent="0.2">
      <c r="E5358" s="125"/>
    </row>
    <row r="5359" spans="5:5" ht="18" customHeight="1" x14ac:dyDescent="0.2">
      <c r="E5359" s="125"/>
    </row>
    <row r="5360" spans="5:5" ht="18" customHeight="1" x14ac:dyDescent="0.2">
      <c r="E5360" s="125"/>
    </row>
    <row r="5361" spans="5:5" ht="18" customHeight="1" x14ac:dyDescent="0.2">
      <c r="E5361" s="125"/>
    </row>
    <row r="5362" spans="5:5" ht="18" customHeight="1" x14ac:dyDescent="0.2">
      <c r="E5362" s="125"/>
    </row>
    <row r="5363" spans="5:5" ht="18" customHeight="1" x14ac:dyDescent="0.2">
      <c r="E5363" s="125"/>
    </row>
    <row r="5364" spans="5:5" ht="18" customHeight="1" x14ac:dyDescent="0.2">
      <c r="E5364" s="125"/>
    </row>
    <row r="5365" spans="5:5" ht="18" customHeight="1" x14ac:dyDescent="0.2">
      <c r="E5365" s="125"/>
    </row>
    <row r="5366" spans="5:5" ht="18" customHeight="1" x14ac:dyDescent="0.2">
      <c r="E5366" s="125"/>
    </row>
    <row r="5367" spans="5:5" ht="18" customHeight="1" x14ac:dyDescent="0.2">
      <c r="E5367" s="125"/>
    </row>
    <row r="5368" spans="5:5" ht="18" customHeight="1" x14ac:dyDescent="0.2">
      <c r="E5368" s="125"/>
    </row>
    <row r="5369" spans="5:5" ht="18" customHeight="1" x14ac:dyDescent="0.2">
      <c r="E5369" s="125"/>
    </row>
    <row r="5370" spans="5:5" ht="18" customHeight="1" x14ac:dyDescent="0.2">
      <c r="E5370" s="125"/>
    </row>
    <row r="5371" spans="5:5" ht="18" customHeight="1" x14ac:dyDescent="0.2">
      <c r="E5371" s="125"/>
    </row>
    <row r="5372" spans="5:5" ht="18" customHeight="1" x14ac:dyDescent="0.2">
      <c r="E5372" s="125"/>
    </row>
    <row r="5373" spans="5:5" ht="18" customHeight="1" x14ac:dyDescent="0.2">
      <c r="E5373" s="125"/>
    </row>
    <row r="5374" spans="5:5" ht="18" customHeight="1" x14ac:dyDescent="0.2">
      <c r="E5374" s="125"/>
    </row>
    <row r="5375" spans="5:5" ht="18" customHeight="1" x14ac:dyDescent="0.2">
      <c r="E5375" s="125"/>
    </row>
    <row r="5376" spans="5:5" ht="18" customHeight="1" x14ac:dyDescent="0.2">
      <c r="E5376" s="125"/>
    </row>
    <row r="5377" spans="5:5" ht="18" customHeight="1" x14ac:dyDescent="0.2">
      <c r="E5377" s="125"/>
    </row>
    <row r="5378" spans="5:5" ht="18" customHeight="1" x14ac:dyDescent="0.2">
      <c r="E5378" s="125"/>
    </row>
    <row r="5379" spans="5:5" ht="18" customHeight="1" x14ac:dyDescent="0.2">
      <c r="E5379" s="125"/>
    </row>
    <row r="5380" spans="5:5" ht="18" customHeight="1" x14ac:dyDescent="0.2">
      <c r="E5380" s="125"/>
    </row>
    <row r="5381" spans="5:5" ht="18" customHeight="1" x14ac:dyDescent="0.2">
      <c r="E5381" s="125"/>
    </row>
    <row r="5382" spans="5:5" ht="18" customHeight="1" x14ac:dyDescent="0.2">
      <c r="E5382" s="125"/>
    </row>
    <row r="5383" spans="5:5" ht="18" customHeight="1" x14ac:dyDescent="0.2">
      <c r="E5383" s="125"/>
    </row>
    <row r="5384" spans="5:5" ht="18" customHeight="1" x14ac:dyDescent="0.2">
      <c r="E5384" s="125"/>
    </row>
    <row r="5385" spans="5:5" ht="18" customHeight="1" x14ac:dyDescent="0.2">
      <c r="E5385" s="125"/>
    </row>
    <row r="5386" spans="5:5" ht="18" customHeight="1" x14ac:dyDescent="0.2">
      <c r="E5386" s="125"/>
    </row>
    <row r="5387" spans="5:5" ht="18" customHeight="1" x14ac:dyDescent="0.2">
      <c r="E5387" s="125"/>
    </row>
    <row r="5388" spans="5:5" ht="18" customHeight="1" x14ac:dyDescent="0.2">
      <c r="E5388" s="125"/>
    </row>
    <row r="5389" spans="5:5" ht="18" customHeight="1" x14ac:dyDescent="0.2">
      <c r="E5389" s="125"/>
    </row>
    <row r="5390" spans="5:5" ht="18" customHeight="1" x14ac:dyDescent="0.2">
      <c r="E5390" s="125"/>
    </row>
    <row r="5391" spans="5:5" ht="18" customHeight="1" x14ac:dyDescent="0.2">
      <c r="E5391" s="125"/>
    </row>
    <row r="5392" spans="5:5" ht="18" customHeight="1" x14ac:dyDescent="0.2">
      <c r="E5392" s="125"/>
    </row>
    <row r="5393" spans="5:5" ht="18" customHeight="1" x14ac:dyDescent="0.2">
      <c r="E5393" s="125"/>
    </row>
    <row r="5394" spans="5:5" ht="18" customHeight="1" x14ac:dyDescent="0.2">
      <c r="E5394" s="125"/>
    </row>
    <row r="5395" spans="5:5" ht="18" customHeight="1" x14ac:dyDescent="0.2">
      <c r="E5395" s="125"/>
    </row>
    <row r="5396" spans="5:5" ht="18" customHeight="1" x14ac:dyDescent="0.2">
      <c r="E5396" s="125"/>
    </row>
    <row r="5397" spans="5:5" ht="18" customHeight="1" x14ac:dyDescent="0.2">
      <c r="E5397" s="125"/>
    </row>
    <row r="5398" spans="5:5" ht="18" customHeight="1" x14ac:dyDescent="0.2">
      <c r="E5398" s="125"/>
    </row>
    <row r="5399" spans="5:5" ht="18" customHeight="1" x14ac:dyDescent="0.2">
      <c r="E5399" s="125"/>
    </row>
    <row r="5400" spans="5:5" ht="18" customHeight="1" x14ac:dyDescent="0.2">
      <c r="E5400" s="125"/>
    </row>
    <row r="5401" spans="5:5" ht="18" customHeight="1" x14ac:dyDescent="0.2">
      <c r="E5401" s="125"/>
    </row>
    <row r="5402" spans="5:5" ht="18" customHeight="1" x14ac:dyDescent="0.2">
      <c r="E5402" s="125"/>
    </row>
    <row r="5403" spans="5:5" ht="18" customHeight="1" x14ac:dyDescent="0.2">
      <c r="E5403" s="125"/>
    </row>
    <row r="5404" spans="5:5" ht="18" customHeight="1" x14ac:dyDescent="0.2">
      <c r="E5404" s="125"/>
    </row>
    <row r="5405" spans="5:5" ht="18" customHeight="1" x14ac:dyDescent="0.2">
      <c r="E5405" s="125"/>
    </row>
    <row r="5406" spans="5:5" ht="18" customHeight="1" x14ac:dyDescent="0.2">
      <c r="E5406" s="125"/>
    </row>
    <row r="5407" spans="5:5" ht="18" customHeight="1" x14ac:dyDescent="0.2">
      <c r="E5407" s="125"/>
    </row>
    <row r="5408" spans="5:5" ht="18" customHeight="1" x14ac:dyDescent="0.2">
      <c r="E5408" s="125"/>
    </row>
    <row r="5409" spans="5:5" ht="18" customHeight="1" x14ac:dyDescent="0.2">
      <c r="E5409" s="125"/>
    </row>
    <row r="5410" spans="5:5" ht="18" customHeight="1" x14ac:dyDescent="0.2">
      <c r="E5410" s="125"/>
    </row>
    <row r="5411" spans="5:5" ht="18" customHeight="1" x14ac:dyDescent="0.2">
      <c r="E5411" s="125"/>
    </row>
    <row r="5412" spans="5:5" ht="18" customHeight="1" x14ac:dyDescent="0.2">
      <c r="E5412" s="125"/>
    </row>
    <row r="5413" spans="5:5" ht="18" customHeight="1" x14ac:dyDescent="0.2">
      <c r="E5413" s="125"/>
    </row>
    <row r="5414" spans="5:5" ht="18" customHeight="1" x14ac:dyDescent="0.2">
      <c r="E5414" s="125"/>
    </row>
    <row r="5415" spans="5:5" ht="18" customHeight="1" x14ac:dyDescent="0.2">
      <c r="E5415" s="125"/>
    </row>
    <row r="5416" spans="5:5" ht="18" customHeight="1" x14ac:dyDescent="0.2">
      <c r="E5416" s="125"/>
    </row>
    <row r="5417" spans="5:5" ht="18" customHeight="1" x14ac:dyDescent="0.2">
      <c r="E5417" s="125"/>
    </row>
    <row r="5418" spans="5:5" ht="18" customHeight="1" x14ac:dyDescent="0.2">
      <c r="E5418" s="125"/>
    </row>
    <row r="5419" spans="5:5" ht="18" customHeight="1" x14ac:dyDescent="0.2">
      <c r="E5419" s="125"/>
    </row>
    <row r="5420" spans="5:5" ht="18" customHeight="1" x14ac:dyDescent="0.2">
      <c r="E5420" s="125"/>
    </row>
    <row r="5421" spans="5:5" ht="18" customHeight="1" x14ac:dyDescent="0.2">
      <c r="E5421" s="125"/>
    </row>
    <row r="5422" spans="5:5" ht="18" customHeight="1" x14ac:dyDescent="0.2">
      <c r="E5422" s="125"/>
    </row>
    <row r="5423" spans="5:5" ht="18" customHeight="1" x14ac:dyDescent="0.2">
      <c r="E5423" s="125"/>
    </row>
    <row r="5424" spans="5:5" ht="18" customHeight="1" x14ac:dyDescent="0.2">
      <c r="E5424" s="125"/>
    </row>
    <row r="5425" spans="5:5" ht="18" customHeight="1" x14ac:dyDescent="0.2">
      <c r="E5425" s="125"/>
    </row>
    <row r="5426" spans="5:5" ht="18" customHeight="1" x14ac:dyDescent="0.2">
      <c r="E5426" s="125"/>
    </row>
    <row r="5427" spans="5:5" ht="18" customHeight="1" x14ac:dyDescent="0.2">
      <c r="E5427" s="125"/>
    </row>
    <row r="5428" spans="5:5" ht="18" customHeight="1" x14ac:dyDescent="0.2">
      <c r="E5428" s="125"/>
    </row>
    <row r="5429" spans="5:5" ht="18" customHeight="1" x14ac:dyDescent="0.2">
      <c r="E5429" s="125"/>
    </row>
    <row r="5430" spans="5:5" ht="18" customHeight="1" x14ac:dyDescent="0.2">
      <c r="E5430" s="125"/>
    </row>
    <row r="5431" spans="5:5" ht="18" customHeight="1" x14ac:dyDescent="0.2">
      <c r="E5431" s="125"/>
    </row>
    <row r="5432" spans="5:5" ht="18" customHeight="1" x14ac:dyDescent="0.2">
      <c r="E5432" s="125"/>
    </row>
    <row r="5433" spans="5:5" ht="18" customHeight="1" x14ac:dyDescent="0.2">
      <c r="E5433" s="125"/>
    </row>
    <row r="5434" spans="5:5" ht="18" customHeight="1" x14ac:dyDescent="0.2">
      <c r="E5434" s="125"/>
    </row>
    <row r="5435" spans="5:5" ht="18" customHeight="1" x14ac:dyDescent="0.2">
      <c r="E5435" s="125"/>
    </row>
    <row r="5436" spans="5:5" ht="18" customHeight="1" x14ac:dyDescent="0.2">
      <c r="E5436" s="125"/>
    </row>
    <row r="5437" spans="5:5" ht="18" customHeight="1" x14ac:dyDescent="0.2">
      <c r="E5437" s="125"/>
    </row>
    <row r="5438" spans="5:5" ht="18" customHeight="1" x14ac:dyDescent="0.2">
      <c r="E5438" s="125"/>
    </row>
    <row r="5439" spans="5:5" ht="18" customHeight="1" x14ac:dyDescent="0.2">
      <c r="E5439" s="125"/>
    </row>
    <row r="5440" spans="5:5" ht="18" customHeight="1" x14ac:dyDescent="0.2">
      <c r="E5440" s="125"/>
    </row>
    <row r="5441" spans="5:5" ht="18" customHeight="1" x14ac:dyDescent="0.2">
      <c r="E5441" s="125"/>
    </row>
    <row r="5442" spans="5:5" ht="18" customHeight="1" x14ac:dyDescent="0.2">
      <c r="E5442" s="125"/>
    </row>
    <row r="5443" spans="5:5" ht="18" customHeight="1" x14ac:dyDescent="0.2">
      <c r="E5443" s="125"/>
    </row>
    <row r="5444" spans="5:5" ht="18" customHeight="1" x14ac:dyDescent="0.2">
      <c r="E5444" s="125"/>
    </row>
    <row r="5445" spans="5:5" ht="18" customHeight="1" x14ac:dyDescent="0.2">
      <c r="E5445" s="125"/>
    </row>
    <row r="5446" spans="5:5" ht="18" customHeight="1" x14ac:dyDescent="0.2">
      <c r="E5446" s="125"/>
    </row>
    <row r="5447" spans="5:5" ht="18" customHeight="1" x14ac:dyDescent="0.2">
      <c r="E5447" s="125"/>
    </row>
    <row r="5448" spans="5:5" ht="18" customHeight="1" x14ac:dyDescent="0.2">
      <c r="E5448" s="125"/>
    </row>
    <row r="5449" spans="5:5" ht="18" customHeight="1" x14ac:dyDescent="0.2">
      <c r="E5449" s="125"/>
    </row>
    <row r="5450" spans="5:5" ht="18" customHeight="1" x14ac:dyDescent="0.2">
      <c r="E5450" s="125"/>
    </row>
    <row r="5451" spans="5:5" ht="18" customHeight="1" x14ac:dyDescent="0.2">
      <c r="E5451" s="125"/>
    </row>
    <row r="5452" spans="5:5" ht="18" customHeight="1" x14ac:dyDescent="0.2">
      <c r="E5452" s="125"/>
    </row>
    <row r="5453" spans="5:5" ht="18" customHeight="1" x14ac:dyDescent="0.2">
      <c r="E5453" s="125"/>
    </row>
    <row r="5454" spans="5:5" ht="18" customHeight="1" x14ac:dyDescent="0.2">
      <c r="E5454" s="125"/>
    </row>
    <row r="5455" spans="5:5" ht="18" customHeight="1" x14ac:dyDescent="0.2">
      <c r="E5455" s="125"/>
    </row>
    <row r="5456" spans="5:5" ht="18" customHeight="1" x14ac:dyDescent="0.2">
      <c r="E5456" s="125"/>
    </row>
    <row r="5457" spans="5:5" ht="18" customHeight="1" x14ac:dyDescent="0.2">
      <c r="E5457" s="125"/>
    </row>
    <row r="5458" spans="5:5" ht="18" customHeight="1" x14ac:dyDescent="0.2">
      <c r="E5458" s="125"/>
    </row>
    <row r="5459" spans="5:5" ht="18" customHeight="1" x14ac:dyDescent="0.2">
      <c r="E5459" s="125"/>
    </row>
    <row r="5460" spans="5:5" ht="18" customHeight="1" x14ac:dyDescent="0.2">
      <c r="E5460" s="125"/>
    </row>
    <row r="5461" spans="5:5" ht="18" customHeight="1" x14ac:dyDescent="0.2">
      <c r="E5461" s="125"/>
    </row>
    <row r="5462" spans="5:5" ht="18" customHeight="1" x14ac:dyDescent="0.2">
      <c r="E5462" s="125"/>
    </row>
    <row r="5463" spans="5:5" ht="18" customHeight="1" x14ac:dyDescent="0.2">
      <c r="E5463" s="125"/>
    </row>
    <row r="5464" spans="5:5" ht="18" customHeight="1" x14ac:dyDescent="0.2">
      <c r="E5464" s="125"/>
    </row>
    <row r="5465" spans="5:5" ht="18" customHeight="1" x14ac:dyDescent="0.2">
      <c r="E5465" s="125"/>
    </row>
    <row r="5466" spans="5:5" ht="18" customHeight="1" x14ac:dyDescent="0.2">
      <c r="E5466" s="125"/>
    </row>
    <row r="5467" spans="5:5" ht="18" customHeight="1" x14ac:dyDescent="0.2">
      <c r="E5467" s="125"/>
    </row>
    <row r="5468" spans="5:5" ht="18" customHeight="1" x14ac:dyDescent="0.2">
      <c r="E5468" s="125"/>
    </row>
    <row r="5469" spans="5:5" ht="18" customHeight="1" x14ac:dyDescent="0.2">
      <c r="E5469" s="125"/>
    </row>
    <row r="5470" spans="5:5" ht="18" customHeight="1" x14ac:dyDescent="0.2">
      <c r="E5470" s="125"/>
    </row>
    <row r="5471" spans="5:5" ht="18" customHeight="1" x14ac:dyDescent="0.2">
      <c r="E5471" s="125"/>
    </row>
    <row r="5472" spans="5:5" ht="18" customHeight="1" x14ac:dyDescent="0.2">
      <c r="E5472" s="125"/>
    </row>
    <row r="5473" spans="5:5" ht="18" customHeight="1" x14ac:dyDescent="0.2">
      <c r="E5473" s="125"/>
    </row>
    <row r="5474" spans="5:5" ht="18" customHeight="1" x14ac:dyDescent="0.2">
      <c r="E5474" s="125"/>
    </row>
    <row r="5475" spans="5:5" ht="18" customHeight="1" x14ac:dyDescent="0.2">
      <c r="E5475" s="125"/>
    </row>
    <row r="5476" spans="5:5" ht="18" customHeight="1" x14ac:dyDescent="0.2">
      <c r="E5476" s="125"/>
    </row>
    <row r="5477" spans="5:5" ht="18" customHeight="1" x14ac:dyDescent="0.2">
      <c r="E5477" s="125"/>
    </row>
    <row r="5478" spans="5:5" ht="18" customHeight="1" x14ac:dyDescent="0.2">
      <c r="E5478" s="125"/>
    </row>
    <row r="5479" spans="5:5" ht="18" customHeight="1" x14ac:dyDescent="0.2">
      <c r="E5479" s="125"/>
    </row>
    <row r="5480" spans="5:5" ht="18" customHeight="1" x14ac:dyDescent="0.2">
      <c r="E5480" s="125"/>
    </row>
    <row r="5481" spans="5:5" ht="18" customHeight="1" x14ac:dyDescent="0.2">
      <c r="E5481" s="125"/>
    </row>
    <row r="5482" spans="5:5" ht="18" customHeight="1" x14ac:dyDescent="0.2">
      <c r="E5482" s="125"/>
    </row>
    <row r="5483" spans="5:5" ht="18" customHeight="1" x14ac:dyDescent="0.2">
      <c r="E5483" s="125"/>
    </row>
    <row r="5484" spans="5:5" ht="18" customHeight="1" x14ac:dyDescent="0.2">
      <c r="E5484" s="125"/>
    </row>
    <row r="5485" spans="5:5" ht="18" customHeight="1" x14ac:dyDescent="0.2">
      <c r="E5485" s="125"/>
    </row>
    <row r="5486" spans="5:5" ht="18" customHeight="1" x14ac:dyDescent="0.2">
      <c r="E5486" s="125"/>
    </row>
    <row r="5487" spans="5:5" ht="18" customHeight="1" x14ac:dyDescent="0.2">
      <c r="E5487" s="125"/>
    </row>
    <row r="5488" spans="5:5" ht="18" customHeight="1" x14ac:dyDescent="0.2">
      <c r="E5488" s="125"/>
    </row>
    <row r="5489" spans="5:5" ht="18" customHeight="1" x14ac:dyDescent="0.2">
      <c r="E5489" s="125"/>
    </row>
    <row r="5490" spans="5:5" ht="18" customHeight="1" x14ac:dyDescent="0.2">
      <c r="E5490" s="125"/>
    </row>
    <row r="5491" spans="5:5" ht="18" customHeight="1" x14ac:dyDescent="0.2">
      <c r="E5491" s="125"/>
    </row>
    <row r="5492" spans="5:5" ht="18" customHeight="1" x14ac:dyDescent="0.2">
      <c r="E5492" s="125"/>
    </row>
    <row r="5493" spans="5:5" ht="18" customHeight="1" x14ac:dyDescent="0.2">
      <c r="E5493" s="125"/>
    </row>
    <row r="5494" spans="5:5" ht="18" customHeight="1" x14ac:dyDescent="0.2">
      <c r="E5494" s="125"/>
    </row>
    <row r="5495" spans="5:5" ht="18" customHeight="1" x14ac:dyDescent="0.2">
      <c r="E5495" s="125"/>
    </row>
    <row r="5496" spans="5:5" ht="18" customHeight="1" x14ac:dyDescent="0.2">
      <c r="E5496" s="125"/>
    </row>
    <row r="5497" spans="5:5" ht="18" customHeight="1" x14ac:dyDescent="0.2">
      <c r="E5497" s="125"/>
    </row>
    <row r="5498" spans="5:5" ht="18" customHeight="1" x14ac:dyDescent="0.2">
      <c r="E5498" s="125"/>
    </row>
    <row r="5499" spans="5:5" ht="18" customHeight="1" x14ac:dyDescent="0.2">
      <c r="E5499" s="125"/>
    </row>
    <row r="5500" spans="5:5" ht="18" customHeight="1" x14ac:dyDescent="0.2">
      <c r="E5500" s="125"/>
    </row>
    <row r="5501" spans="5:5" ht="18" customHeight="1" x14ac:dyDescent="0.2">
      <c r="E5501" s="125"/>
    </row>
    <row r="5502" spans="5:5" ht="18" customHeight="1" x14ac:dyDescent="0.2">
      <c r="E5502" s="125"/>
    </row>
    <row r="5503" spans="5:5" ht="18" customHeight="1" x14ac:dyDescent="0.2">
      <c r="E5503" s="125"/>
    </row>
    <row r="5504" spans="5:5" ht="18" customHeight="1" x14ac:dyDescent="0.2">
      <c r="E5504" s="125"/>
    </row>
    <row r="5505" spans="5:5" ht="18" customHeight="1" x14ac:dyDescent="0.2">
      <c r="E5505" s="125"/>
    </row>
    <row r="5506" spans="5:5" ht="18" customHeight="1" x14ac:dyDescent="0.2">
      <c r="E5506" s="125"/>
    </row>
    <row r="5507" spans="5:5" ht="18" customHeight="1" x14ac:dyDescent="0.2">
      <c r="E5507" s="125"/>
    </row>
    <row r="5508" spans="5:5" ht="18" customHeight="1" x14ac:dyDescent="0.2">
      <c r="E5508" s="125"/>
    </row>
    <row r="5509" spans="5:5" ht="18" customHeight="1" x14ac:dyDescent="0.2">
      <c r="E5509" s="125"/>
    </row>
    <row r="5510" spans="5:5" ht="18" customHeight="1" x14ac:dyDescent="0.2">
      <c r="E5510" s="125"/>
    </row>
    <row r="5511" spans="5:5" ht="18" customHeight="1" x14ac:dyDescent="0.2">
      <c r="E5511" s="125"/>
    </row>
    <row r="5512" spans="5:5" ht="18" customHeight="1" x14ac:dyDescent="0.2">
      <c r="E5512" s="125"/>
    </row>
    <row r="5513" spans="5:5" ht="18" customHeight="1" x14ac:dyDescent="0.2">
      <c r="E5513" s="125"/>
    </row>
    <row r="5514" spans="5:5" ht="18" customHeight="1" x14ac:dyDescent="0.2">
      <c r="E5514" s="125"/>
    </row>
    <row r="5515" spans="5:5" ht="18" customHeight="1" x14ac:dyDescent="0.2">
      <c r="E5515" s="125"/>
    </row>
    <row r="5516" spans="5:5" ht="18" customHeight="1" x14ac:dyDescent="0.2">
      <c r="E5516" s="125"/>
    </row>
    <row r="5517" spans="5:5" ht="18" customHeight="1" x14ac:dyDescent="0.2">
      <c r="E5517" s="125"/>
    </row>
    <row r="5518" spans="5:5" ht="18" customHeight="1" x14ac:dyDescent="0.2">
      <c r="E5518" s="125"/>
    </row>
    <row r="5519" spans="5:5" ht="18" customHeight="1" x14ac:dyDescent="0.2">
      <c r="E5519" s="125"/>
    </row>
    <row r="5520" spans="5:5" ht="18" customHeight="1" x14ac:dyDescent="0.2">
      <c r="E5520" s="125"/>
    </row>
    <row r="5521" spans="5:5" ht="18" customHeight="1" x14ac:dyDescent="0.2">
      <c r="E5521" s="125"/>
    </row>
    <row r="5522" spans="5:5" ht="18" customHeight="1" x14ac:dyDescent="0.2">
      <c r="E5522" s="125"/>
    </row>
    <row r="5523" spans="5:5" ht="18" customHeight="1" x14ac:dyDescent="0.2">
      <c r="E5523" s="125"/>
    </row>
    <row r="5524" spans="5:5" ht="18" customHeight="1" x14ac:dyDescent="0.2">
      <c r="E5524" s="125"/>
    </row>
    <row r="5525" spans="5:5" ht="18" customHeight="1" x14ac:dyDescent="0.2">
      <c r="E5525" s="125"/>
    </row>
    <row r="5526" spans="5:5" ht="18" customHeight="1" x14ac:dyDescent="0.2">
      <c r="E5526" s="125"/>
    </row>
    <row r="5527" spans="5:5" ht="18" customHeight="1" x14ac:dyDescent="0.2">
      <c r="E5527" s="125"/>
    </row>
    <row r="5528" spans="5:5" ht="18" customHeight="1" x14ac:dyDescent="0.2">
      <c r="E5528" s="125"/>
    </row>
    <row r="5529" spans="5:5" ht="18" customHeight="1" x14ac:dyDescent="0.2">
      <c r="E5529" s="125"/>
    </row>
    <row r="5530" spans="5:5" ht="18" customHeight="1" x14ac:dyDescent="0.2">
      <c r="E5530" s="125"/>
    </row>
    <row r="5531" spans="5:5" ht="18" customHeight="1" x14ac:dyDescent="0.2">
      <c r="E5531" s="125"/>
    </row>
    <row r="5532" spans="5:5" ht="18" customHeight="1" x14ac:dyDescent="0.2">
      <c r="E5532" s="125"/>
    </row>
    <row r="5533" spans="5:5" ht="18" customHeight="1" x14ac:dyDescent="0.2">
      <c r="E5533" s="125"/>
    </row>
    <row r="5534" spans="5:5" ht="18" customHeight="1" x14ac:dyDescent="0.2">
      <c r="E5534" s="125"/>
    </row>
    <row r="5535" spans="5:5" ht="18" customHeight="1" x14ac:dyDescent="0.2">
      <c r="E5535" s="125"/>
    </row>
    <row r="5536" spans="5:5" ht="18" customHeight="1" x14ac:dyDescent="0.2">
      <c r="E5536" s="125"/>
    </row>
    <row r="5537" spans="5:5" ht="18" customHeight="1" x14ac:dyDescent="0.2">
      <c r="E5537" s="125"/>
    </row>
    <row r="5538" spans="5:5" ht="18" customHeight="1" x14ac:dyDescent="0.2">
      <c r="E5538" s="125"/>
    </row>
    <row r="5539" spans="5:5" ht="18" customHeight="1" x14ac:dyDescent="0.2">
      <c r="E5539" s="125"/>
    </row>
    <row r="5540" spans="5:5" ht="18" customHeight="1" x14ac:dyDescent="0.2">
      <c r="E5540" s="125"/>
    </row>
    <row r="5541" spans="5:5" ht="18" customHeight="1" x14ac:dyDescent="0.2">
      <c r="E5541" s="125"/>
    </row>
    <row r="5542" spans="5:5" ht="18" customHeight="1" x14ac:dyDescent="0.2">
      <c r="E5542" s="125"/>
    </row>
    <row r="5543" spans="5:5" ht="18" customHeight="1" x14ac:dyDescent="0.2">
      <c r="E5543" s="125"/>
    </row>
    <row r="5544" spans="5:5" ht="18" customHeight="1" x14ac:dyDescent="0.2">
      <c r="E5544" s="125"/>
    </row>
    <row r="5545" spans="5:5" ht="18" customHeight="1" x14ac:dyDescent="0.2">
      <c r="E5545" s="125"/>
    </row>
    <row r="5546" spans="5:5" ht="18" customHeight="1" x14ac:dyDescent="0.2">
      <c r="E5546" s="125"/>
    </row>
    <row r="5547" spans="5:5" ht="18" customHeight="1" x14ac:dyDescent="0.2">
      <c r="E5547" s="125"/>
    </row>
    <row r="5548" spans="5:5" ht="18" customHeight="1" x14ac:dyDescent="0.2">
      <c r="E5548" s="125"/>
    </row>
    <row r="5549" spans="5:5" ht="18" customHeight="1" x14ac:dyDescent="0.2">
      <c r="E5549" s="125"/>
    </row>
    <row r="5550" spans="5:5" ht="18" customHeight="1" x14ac:dyDescent="0.2">
      <c r="E5550" s="125"/>
    </row>
    <row r="5551" spans="5:5" ht="18" customHeight="1" x14ac:dyDescent="0.2">
      <c r="E5551" s="125"/>
    </row>
    <row r="5552" spans="5:5" ht="18" customHeight="1" x14ac:dyDescent="0.2">
      <c r="E5552" s="125"/>
    </row>
    <row r="5553" spans="5:5" ht="18" customHeight="1" x14ac:dyDescent="0.2">
      <c r="E5553" s="125"/>
    </row>
    <row r="5554" spans="5:5" ht="18" customHeight="1" x14ac:dyDescent="0.2">
      <c r="E5554" s="125"/>
    </row>
    <row r="5555" spans="5:5" ht="18" customHeight="1" x14ac:dyDescent="0.2">
      <c r="E5555" s="125"/>
    </row>
    <row r="5556" spans="5:5" ht="18" customHeight="1" x14ac:dyDescent="0.2">
      <c r="E5556" s="125"/>
    </row>
    <row r="5557" spans="5:5" ht="18" customHeight="1" x14ac:dyDescent="0.2">
      <c r="E5557" s="125"/>
    </row>
    <row r="5558" spans="5:5" ht="18" customHeight="1" x14ac:dyDescent="0.2">
      <c r="E5558" s="125"/>
    </row>
    <row r="5559" spans="5:5" ht="18" customHeight="1" x14ac:dyDescent="0.2">
      <c r="E5559" s="125"/>
    </row>
    <row r="5560" spans="5:5" ht="18" customHeight="1" x14ac:dyDescent="0.2">
      <c r="E5560" s="125"/>
    </row>
    <row r="5561" spans="5:5" ht="18" customHeight="1" x14ac:dyDescent="0.2">
      <c r="E5561" s="125"/>
    </row>
    <row r="5562" spans="5:5" ht="18" customHeight="1" x14ac:dyDescent="0.2">
      <c r="E5562" s="125"/>
    </row>
    <row r="5563" spans="5:5" ht="18" customHeight="1" x14ac:dyDescent="0.2">
      <c r="E5563" s="125"/>
    </row>
    <row r="5564" spans="5:5" ht="18" customHeight="1" x14ac:dyDescent="0.2">
      <c r="E5564" s="125"/>
    </row>
    <row r="5565" spans="5:5" ht="18" customHeight="1" x14ac:dyDescent="0.2">
      <c r="E5565" s="125"/>
    </row>
    <row r="5566" spans="5:5" ht="18" customHeight="1" x14ac:dyDescent="0.2">
      <c r="E5566" s="125"/>
    </row>
    <row r="5567" spans="5:5" ht="18" customHeight="1" x14ac:dyDescent="0.2">
      <c r="E5567" s="125"/>
    </row>
    <row r="5568" spans="5:5" ht="18" customHeight="1" x14ac:dyDescent="0.2">
      <c r="E5568" s="125"/>
    </row>
    <row r="5569" spans="5:5" ht="18" customHeight="1" x14ac:dyDescent="0.2">
      <c r="E5569" s="125"/>
    </row>
    <row r="5570" spans="5:5" ht="18" customHeight="1" x14ac:dyDescent="0.2">
      <c r="E5570" s="125"/>
    </row>
    <row r="5571" spans="5:5" ht="18" customHeight="1" x14ac:dyDescent="0.2">
      <c r="E5571" s="125"/>
    </row>
    <row r="5572" spans="5:5" ht="18" customHeight="1" x14ac:dyDescent="0.2">
      <c r="E5572" s="125"/>
    </row>
    <row r="5573" spans="5:5" ht="18" customHeight="1" x14ac:dyDescent="0.2">
      <c r="E5573" s="125"/>
    </row>
    <row r="5574" spans="5:5" ht="18" customHeight="1" x14ac:dyDescent="0.2">
      <c r="E5574" s="125"/>
    </row>
    <row r="5575" spans="5:5" ht="18" customHeight="1" x14ac:dyDescent="0.2">
      <c r="E5575" s="125"/>
    </row>
    <row r="5576" spans="5:5" ht="18" customHeight="1" x14ac:dyDescent="0.2">
      <c r="E5576" s="125"/>
    </row>
    <row r="5577" spans="5:5" ht="18" customHeight="1" x14ac:dyDescent="0.2">
      <c r="E5577" s="125"/>
    </row>
    <row r="5578" spans="5:5" ht="18" customHeight="1" x14ac:dyDescent="0.2">
      <c r="E5578" s="125"/>
    </row>
    <row r="5579" spans="5:5" ht="18" customHeight="1" x14ac:dyDescent="0.2">
      <c r="E5579" s="125"/>
    </row>
    <row r="5580" spans="5:5" ht="18" customHeight="1" x14ac:dyDescent="0.2">
      <c r="E5580" s="125"/>
    </row>
    <row r="5581" spans="5:5" ht="18" customHeight="1" x14ac:dyDescent="0.2">
      <c r="E5581" s="125"/>
    </row>
    <row r="5582" spans="5:5" ht="18" customHeight="1" x14ac:dyDescent="0.2">
      <c r="E5582" s="125"/>
    </row>
    <row r="5583" spans="5:5" ht="18" customHeight="1" x14ac:dyDescent="0.2">
      <c r="E5583" s="125"/>
    </row>
    <row r="5584" spans="5:5" ht="18" customHeight="1" x14ac:dyDescent="0.2">
      <c r="E5584" s="125"/>
    </row>
    <row r="5585" spans="5:5" ht="18" customHeight="1" x14ac:dyDescent="0.2">
      <c r="E5585" s="125"/>
    </row>
    <row r="5586" spans="5:5" ht="18" customHeight="1" x14ac:dyDescent="0.2">
      <c r="E5586" s="125"/>
    </row>
    <row r="5587" spans="5:5" ht="18" customHeight="1" x14ac:dyDescent="0.2">
      <c r="E5587" s="125"/>
    </row>
    <row r="5588" spans="5:5" ht="18" customHeight="1" x14ac:dyDescent="0.2">
      <c r="E5588" s="125"/>
    </row>
    <row r="5589" spans="5:5" ht="18" customHeight="1" x14ac:dyDescent="0.2">
      <c r="E5589" s="125"/>
    </row>
    <row r="5590" spans="5:5" ht="18" customHeight="1" x14ac:dyDescent="0.2">
      <c r="E5590" s="125"/>
    </row>
    <row r="5591" spans="5:5" ht="18" customHeight="1" x14ac:dyDescent="0.2">
      <c r="E5591" s="125"/>
    </row>
    <row r="5592" spans="5:5" ht="18" customHeight="1" x14ac:dyDescent="0.2">
      <c r="E5592" s="125"/>
    </row>
    <row r="5593" spans="5:5" ht="18" customHeight="1" x14ac:dyDescent="0.2">
      <c r="E5593" s="125"/>
    </row>
    <row r="5594" spans="5:5" ht="18" customHeight="1" x14ac:dyDescent="0.2">
      <c r="E5594" s="125"/>
    </row>
    <row r="5595" spans="5:5" ht="18" customHeight="1" x14ac:dyDescent="0.2">
      <c r="E5595" s="125"/>
    </row>
    <row r="5596" spans="5:5" ht="18" customHeight="1" x14ac:dyDescent="0.2">
      <c r="E5596" s="125"/>
    </row>
    <row r="5597" spans="5:5" ht="18" customHeight="1" x14ac:dyDescent="0.2">
      <c r="E5597" s="125"/>
    </row>
    <row r="5598" spans="5:5" ht="18" customHeight="1" x14ac:dyDescent="0.2">
      <c r="E5598" s="125"/>
    </row>
    <row r="5599" spans="5:5" ht="18" customHeight="1" x14ac:dyDescent="0.2">
      <c r="E5599" s="125"/>
    </row>
    <row r="5600" spans="5:5" ht="18" customHeight="1" x14ac:dyDescent="0.2">
      <c r="E5600" s="125"/>
    </row>
    <row r="5601" spans="5:5" ht="18" customHeight="1" x14ac:dyDescent="0.2">
      <c r="E5601" s="125"/>
    </row>
    <row r="5602" spans="5:5" ht="18" customHeight="1" x14ac:dyDescent="0.2">
      <c r="E5602" s="125"/>
    </row>
    <row r="5603" spans="5:5" ht="18" customHeight="1" x14ac:dyDescent="0.2">
      <c r="E5603" s="125"/>
    </row>
    <row r="5604" spans="5:5" ht="18" customHeight="1" x14ac:dyDescent="0.2">
      <c r="E5604" s="125"/>
    </row>
    <row r="5605" spans="5:5" ht="18" customHeight="1" x14ac:dyDescent="0.2">
      <c r="E5605" s="125"/>
    </row>
    <row r="5606" spans="5:5" ht="18" customHeight="1" x14ac:dyDescent="0.2">
      <c r="E5606" s="125"/>
    </row>
    <row r="5607" spans="5:5" ht="18" customHeight="1" x14ac:dyDescent="0.2">
      <c r="E5607" s="125"/>
    </row>
    <row r="5608" spans="5:5" ht="18" customHeight="1" x14ac:dyDescent="0.2">
      <c r="E5608" s="125"/>
    </row>
    <row r="5609" spans="5:5" ht="18" customHeight="1" x14ac:dyDescent="0.2">
      <c r="E5609" s="125"/>
    </row>
    <row r="5610" spans="5:5" ht="18" customHeight="1" x14ac:dyDescent="0.2">
      <c r="E5610" s="125"/>
    </row>
    <row r="5611" spans="5:5" ht="18" customHeight="1" x14ac:dyDescent="0.2">
      <c r="E5611" s="125"/>
    </row>
    <row r="5612" spans="5:5" ht="18" customHeight="1" x14ac:dyDescent="0.2">
      <c r="E5612" s="125"/>
    </row>
    <row r="5613" spans="5:5" ht="18" customHeight="1" x14ac:dyDescent="0.2">
      <c r="E5613" s="125"/>
    </row>
    <row r="5614" spans="5:5" ht="18" customHeight="1" x14ac:dyDescent="0.2">
      <c r="E5614" s="125"/>
    </row>
    <row r="5615" spans="5:5" ht="18" customHeight="1" x14ac:dyDescent="0.2">
      <c r="E5615" s="125"/>
    </row>
    <row r="5616" spans="5:5" ht="18" customHeight="1" x14ac:dyDescent="0.2">
      <c r="E5616" s="125"/>
    </row>
    <row r="5617" spans="5:5" ht="18" customHeight="1" x14ac:dyDescent="0.2">
      <c r="E5617" s="125"/>
    </row>
    <row r="5618" spans="5:5" ht="18" customHeight="1" x14ac:dyDescent="0.2">
      <c r="E5618" s="125"/>
    </row>
    <row r="5619" spans="5:5" ht="18" customHeight="1" x14ac:dyDescent="0.2">
      <c r="E5619" s="125"/>
    </row>
    <row r="5620" spans="5:5" ht="18" customHeight="1" x14ac:dyDescent="0.2">
      <c r="E5620" s="125"/>
    </row>
    <row r="5621" spans="5:5" ht="18" customHeight="1" x14ac:dyDescent="0.2">
      <c r="E5621" s="125"/>
    </row>
    <row r="5622" spans="5:5" ht="18" customHeight="1" x14ac:dyDescent="0.2">
      <c r="E5622" s="125"/>
    </row>
    <row r="5623" spans="5:5" ht="18" customHeight="1" x14ac:dyDescent="0.2">
      <c r="E5623" s="125"/>
    </row>
    <row r="5624" spans="5:5" ht="18" customHeight="1" x14ac:dyDescent="0.2">
      <c r="E5624" s="125"/>
    </row>
    <row r="5625" spans="5:5" ht="18" customHeight="1" x14ac:dyDescent="0.2">
      <c r="E5625" s="125"/>
    </row>
    <row r="5626" spans="5:5" ht="18" customHeight="1" x14ac:dyDescent="0.2">
      <c r="E5626" s="125"/>
    </row>
    <row r="5627" spans="5:5" ht="18" customHeight="1" x14ac:dyDescent="0.2">
      <c r="E5627" s="125"/>
    </row>
    <row r="5628" spans="5:5" ht="18" customHeight="1" x14ac:dyDescent="0.2">
      <c r="E5628" s="125"/>
    </row>
    <row r="5629" spans="5:5" ht="18" customHeight="1" x14ac:dyDescent="0.2">
      <c r="E5629" s="125"/>
    </row>
    <row r="5630" spans="5:5" ht="18" customHeight="1" x14ac:dyDescent="0.2">
      <c r="E5630" s="125"/>
    </row>
    <row r="5631" spans="5:5" ht="18" customHeight="1" x14ac:dyDescent="0.2">
      <c r="E5631" s="125"/>
    </row>
    <row r="5632" spans="5:5" ht="18" customHeight="1" x14ac:dyDescent="0.2">
      <c r="E5632" s="125"/>
    </row>
    <row r="5633" spans="5:5" ht="18" customHeight="1" x14ac:dyDescent="0.2">
      <c r="E5633" s="125"/>
    </row>
    <row r="5634" spans="5:5" ht="18" customHeight="1" x14ac:dyDescent="0.2">
      <c r="E5634" s="125"/>
    </row>
    <row r="5635" spans="5:5" ht="18" customHeight="1" x14ac:dyDescent="0.2">
      <c r="E5635" s="125"/>
    </row>
    <row r="5636" spans="5:5" ht="18" customHeight="1" x14ac:dyDescent="0.2">
      <c r="E5636" s="125"/>
    </row>
    <row r="5637" spans="5:5" ht="18" customHeight="1" x14ac:dyDescent="0.2">
      <c r="E5637" s="125"/>
    </row>
    <row r="5638" spans="5:5" ht="18" customHeight="1" x14ac:dyDescent="0.2">
      <c r="E5638" s="125"/>
    </row>
    <row r="5639" spans="5:5" ht="18" customHeight="1" x14ac:dyDescent="0.2">
      <c r="E5639" s="125"/>
    </row>
    <row r="5640" spans="5:5" ht="18" customHeight="1" x14ac:dyDescent="0.2">
      <c r="E5640" s="125"/>
    </row>
    <row r="5641" spans="5:5" ht="18" customHeight="1" x14ac:dyDescent="0.2">
      <c r="E5641" s="125"/>
    </row>
    <row r="5642" spans="5:5" ht="18" customHeight="1" x14ac:dyDescent="0.2">
      <c r="E5642" s="125"/>
    </row>
    <row r="5643" spans="5:5" ht="18" customHeight="1" x14ac:dyDescent="0.2">
      <c r="E5643" s="125"/>
    </row>
    <row r="5644" spans="5:5" ht="18" customHeight="1" x14ac:dyDescent="0.2">
      <c r="E5644" s="125"/>
    </row>
    <row r="5645" spans="5:5" ht="18" customHeight="1" x14ac:dyDescent="0.2">
      <c r="E5645" s="125"/>
    </row>
    <row r="5646" spans="5:5" ht="18" customHeight="1" x14ac:dyDescent="0.2">
      <c r="E5646" s="125"/>
    </row>
    <row r="5647" spans="5:5" ht="18" customHeight="1" x14ac:dyDescent="0.2">
      <c r="E5647" s="125"/>
    </row>
    <row r="5648" spans="5:5" ht="18" customHeight="1" x14ac:dyDescent="0.2">
      <c r="E5648" s="125"/>
    </row>
    <row r="5649" spans="5:5" ht="18" customHeight="1" x14ac:dyDescent="0.2">
      <c r="E5649" s="125"/>
    </row>
    <row r="5650" spans="5:5" ht="18" customHeight="1" x14ac:dyDescent="0.2">
      <c r="E5650" s="125"/>
    </row>
    <row r="5651" spans="5:5" ht="18" customHeight="1" x14ac:dyDescent="0.2">
      <c r="E5651" s="125"/>
    </row>
    <row r="5652" spans="5:5" ht="18" customHeight="1" x14ac:dyDescent="0.2">
      <c r="E5652" s="125"/>
    </row>
    <row r="5653" spans="5:5" ht="18" customHeight="1" x14ac:dyDescent="0.2">
      <c r="E5653" s="125"/>
    </row>
    <row r="5654" spans="5:5" ht="18" customHeight="1" x14ac:dyDescent="0.2">
      <c r="E5654" s="125"/>
    </row>
    <row r="5655" spans="5:5" ht="18" customHeight="1" x14ac:dyDescent="0.2">
      <c r="E5655" s="125"/>
    </row>
    <row r="5656" spans="5:5" ht="18" customHeight="1" x14ac:dyDescent="0.2">
      <c r="E5656" s="125"/>
    </row>
    <row r="5657" spans="5:5" ht="18" customHeight="1" x14ac:dyDescent="0.2">
      <c r="E5657" s="125"/>
    </row>
    <row r="5658" spans="5:5" ht="18" customHeight="1" x14ac:dyDescent="0.2">
      <c r="E5658" s="125"/>
    </row>
    <row r="5659" spans="5:5" ht="18" customHeight="1" x14ac:dyDescent="0.2">
      <c r="E5659" s="125"/>
    </row>
    <row r="5660" spans="5:5" ht="18" customHeight="1" x14ac:dyDescent="0.2">
      <c r="E5660" s="125"/>
    </row>
    <row r="5661" spans="5:5" ht="18" customHeight="1" x14ac:dyDescent="0.2">
      <c r="E5661" s="125"/>
    </row>
    <row r="5662" spans="5:5" ht="18" customHeight="1" x14ac:dyDescent="0.2">
      <c r="E5662" s="125"/>
    </row>
    <row r="5663" spans="5:5" ht="18" customHeight="1" x14ac:dyDescent="0.2">
      <c r="E5663" s="125"/>
    </row>
    <row r="5664" spans="5:5" ht="18" customHeight="1" x14ac:dyDescent="0.2">
      <c r="E5664" s="125"/>
    </row>
    <row r="5665" spans="5:5" ht="18" customHeight="1" x14ac:dyDescent="0.2">
      <c r="E5665" s="125"/>
    </row>
    <row r="5666" spans="5:5" ht="18" customHeight="1" x14ac:dyDescent="0.2">
      <c r="E5666" s="125"/>
    </row>
    <row r="5667" spans="5:5" ht="18" customHeight="1" x14ac:dyDescent="0.2">
      <c r="E5667" s="125"/>
    </row>
    <row r="5668" spans="5:5" ht="18" customHeight="1" x14ac:dyDescent="0.2">
      <c r="E5668" s="125"/>
    </row>
    <row r="5669" spans="5:5" ht="18" customHeight="1" x14ac:dyDescent="0.2">
      <c r="E5669" s="125"/>
    </row>
    <row r="5670" spans="5:5" ht="18" customHeight="1" x14ac:dyDescent="0.2">
      <c r="E5670" s="125"/>
    </row>
    <row r="5671" spans="5:5" ht="18" customHeight="1" x14ac:dyDescent="0.2">
      <c r="E5671" s="125"/>
    </row>
    <row r="5672" spans="5:5" ht="18" customHeight="1" x14ac:dyDescent="0.2">
      <c r="E5672" s="125"/>
    </row>
    <row r="5673" spans="5:5" ht="18" customHeight="1" x14ac:dyDescent="0.2">
      <c r="E5673" s="125"/>
    </row>
    <row r="5674" spans="5:5" ht="18" customHeight="1" x14ac:dyDescent="0.2">
      <c r="E5674" s="125"/>
    </row>
    <row r="5675" spans="5:5" ht="18" customHeight="1" x14ac:dyDescent="0.2">
      <c r="E5675" s="125"/>
    </row>
    <row r="5676" spans="5:5" ht="18" customHeight="1" x14ac:dyDescent="0.2">
      <c r="E5676" s="125"/>
    </row>
    <row r="5677" spans="5:5" ht="18" customHeight="1" x14ac:dyDescent="0.2">
      <c r="E5677" s="125"/>
    </row>
    <row r="5678" spans="5:5" ht="18" customHeight="1" x14ac:dyDescent="0.2">
      <c r="E5678" s="125"/>
    </row>
    <row r="5679" spans="5:5" ht="18" customHeight="1" x14ac:dyDescent="0.2">
      <c r="E5679" s="125"/>
    </row>
    <row r="5680" spans="5:5" ht="18" customHeight="1" x14ac:dyDescent="0.2">
      <c r="E5680" s="125"/>
    </row>
    <row r="5681" spans="5:5" ht="18" customHeight="1" x14ac:dyDescent="0.2">
      <c r="E5681" s="125"/>
    </row>
    <row r="5682" spans="5:5" ht="18" customHeight="1" x14ac:dyDescent="0.2">
      <c r="E5682" s="125"/>
    </row>
    <row r="5683" spans="5:5" ht="18" customHeight="1" x14ac:dyDescent="0.2">
      <c r="E5683" s="125"/>
    </row>
    <row r="5684" spans="5:5" ht="18" customHeight="1" x14ac:dyDescent="0.2">
      <c r="E5684" s="125"/>
    </row>
    <row r="5685" spans="5:5" ht="18" customHeight="1" x14ac:dyDescent="0.2">
      <c r="E5685" s="125"/>
    </row>
    <row r="5686" spans="5:5" ht="18" customHeight="1" x14ac:dyDescent="0.2">
      <c r="E5686" s="125"/>
    </row>
    <row r="5687" spans="5:5" ht="18" customHeight="1" x14ac:dyDescent="0.2">
      <c r="E5687" s="125"/>
    </row>
    <row r="5688" spans="5:5" ht="18" customHeight="1" x14ac:dyDescent="0.2">
      <c r="E5688" s="125"/>
    </row>
    <row r="5689" spans="5:5" ht="18" customHeight="1" x14ac:dyDescent="0.2">
      <c r="E5689" s="125"/>
    </row>
    <row r="5690" spans="5:5" ht="18" customHeight="1" x14ac:dyDescent="0.2">
      <c r="E5690" s="125"/>
    </row>
    <row r="5691" spans="5:5" ht="18" customHeight="1" x14ac:dyDescent="0.2">
      <c r="E5691" s="125"/>
    </row>
    <row r="5692" spans="5:5" ht="18" customHeight="1" x14ac:dyDescent="0.2">
      <c r="E5692" s="125"/>
    </row>
    <row r="5693" spans="5:5" ht="18" customHeight="1" x14ac:dyDescent="0.2">
      <c r="E5693" s="125"/>
    </row>
    <row r="5694" spans="5:5" ht="18" customHeight="1" x14ac:dyDescent="0.2">
      <c r="E5694" s="125"/>
    </row>
    <row r="5695" spans="5:5" ht="18" customHeight="1" x14ac:dyDescent="0.2">
      <c r="E5695" s="125"/>
    </row>
    <row r="5696" spans="5:5" ht="18" customHeight="1" x14ac:dyDescent="0.2">
      <c r="E5696" s="125"/>
    </row>
    <row r="5697" spans="5:5" ht="18" customHeight="1" x14ac:dyDescent="0.2">
      <c r="E5697" s="125"/>
    </row>
    <row r="5698" spans="5:5" ht="18" customHeight="1" x14ac:dyDescent="0.2">
      <c r="E5698" s="125"/>
    </row>
    <row r="5699" spans="5:5" ht="18" customHeight="1" x14ac:dyDescent="0.2">
      <c r="E5699" s="125"/>
    </row>
    <row r="5700" spans="5:5" ht="18" customHeight="1" x14ac:dyDescent="0.2">
      <c r="E5700" s="125"/>
    </row>
    <row r="5701" spans="5:5" ht="18" customHeight="1" x14ac:dyDescent="0.2">
      <c r="E5701" s="125"/>
    </row>
    <row r="5702" spans="5:5" ht="18" customHeight="1" x14ac:dyDescent="0.2">
      <c r="E5702" s="125"/>
    </row>
    <row r="5703" spans="5:5" ht="18" customHeight="1" x14ac:dyDescent="0.2">
      <c r="E5703" s="125"/>
    </row>
    <row r="5704" spans="5:5" ht="18" customHeight="1" x14ac:dyDescent="0.2">
      <c r="E5704" s="125"/>
    </row>
    <row r="5705" spans="5:5" ht="18" customHeight="1" x14ac:dyDescent="0.2">
      <c r="E5705" s="125"/>
    </row>
    <row r="5706" spans="5:5" ht="18" customHeight="1" x14ac:dyDescent="0.2">
      <c r="E5706" s="125"/>
    </row>
    <row r="5707" spans="5:5" ht="18" customHeight="1" x14ac:dyDescent="0.2">
      <c r="E5707" s="125"/>
    </row>
    <row r="5708" spans="5:5" ht="18" customHeight="1" x14ac:dyDescent="0.2">
      <c r="E5708" s="125"/>
    </row>
    <row r="5709" spans="5:5" ht="18" customHeight="1" x14ac:dyDescent="0.2">
      <c r="E5709" s="125"/>
    </row>
    <row r="5710" spans="5:5" ht="18" customHeight="1" x14ac:dyDescent="0.2">
      <c r="E5710" s="125"/>
    </row>
    <row r="5711" spans="5:5" ht="18" customHeight="1" x14ac:dyDescent="0.2">
      <c r="E5711" s="125"/>
    </row>
    <row r="5712" spans="5:5" ht="18" customHeight="1" x14ac:dyDescent="0.2">
      <c r="E5712" s="125"/>
    </row>
    <row r="5713" spans="5:5" ht="18" customHeight="1" x14ac:dyDescent="0.2">
      <c r="E5713" s="125"/>
    </row>
    <row r="5714" spans="5:5" ht="18" customHeight="1" x14ac:dyDescent="0.2">
      <c r="E5714" s="125"/>
    </row>
    <row r="5715" spans="5:5" ht="18" customHeight="1" x14ac:dyDescent="0.2">
      <c r="E5715" s="125"/>
    </row>
    <row r="5716" spans="5:5" ht="18" customHeight="1" x14ac:dyDescent="0.2">
      <c r="E5716" s="125"/>
    </row>
    <row r="5717" spans="5:5" ht="18" customHeight="1" x14ac:dyDescent="0.2">
      <c r="E5717" s="125"/>
    </row>
    <row r="5718" spans="5:5" ht="18" customHeight="1" x14ac:dyDescent="0.2">
      <c r="E5718" s="125"/>
    </row>
    <row r="5719" spans="5:5" ht="18" customHeight="1" x14ac:dyDescent="0.2">
      <c r="E5719" s="125"/>
    </row>
    <row r="5720" spans="5:5" ht="18" customHeight="1" x14ac:dyDescent="0.2">
      <c r="E5720" s="125"/>
    </row>
    <row r="5721" spans="5:5" ht="18" customHeight="1" x14ac:dyDescent="0.2">
      <c r="E5721" s="125"/>
    </row>
    <row r="5722" spans="5:5" ht="18" customHeight="1" x14ac:dyDescent="0.2">
      <c r="E5722" s="125"/>
    </row>
    <row r="5723" spans="5:5" ht="18" customHeight="1" x14ac:dyDescent="0.2">
      <c r="E5723" s="125"/>
    </row>
    <row r="5724" spans="5:5" ht="18" customHeight="1" x14ac:dyDescent="0.2">
      <c r="E5724" s="125"/>
    </row>
    <row r="5725" spans="5:5" ht="18" customHeight="1" x14ac:dyDescent="0.2">
      <c r="E5725" s="125"/>
    </row>
    <row r="5726" spans="5:5" ht="18" customHeight="1" x14ac:dyDescent="0.2">
      <c r="E5726" s="125"/>
    </row>
    <row r="5727" spans="5:5" ht="18" customHeight="1" x14ac:dyDescent="0.2">
      <c r="E5727" s="125"/>
    </row>
    <row r="5728" spans="5:5" ht="18" customHeight="1" x14ac:dyDescent="0.2">
      <c r="E5728" s="125"/>
    </row>
    <row r="5729" spans="5:5" ht="18" customHeight="1" x14ac:dyDescent="0.2">
      <c r="E5729" s="125"/>
    </row>
    <row r="5730" spans="5:5" ht="18" customHeight="1" x14ac:dyDescent="0.2">
      <c r="E5730" s="125"/>
    </row>
    <row r="5731" spans="5:5" ht="18" customHeight="1" x14ac:dyDescent="0.2">
      <c r="E5731" s="125"/>
    </row>
    <row r="5732" spans="5:5" ht="18" customHeight="1" x14ac:dyDescent="0.2">
      <c r="E5732" s="125"/>
    </row>
    <row r="5733" spans="5:5" ht="18" customHeight="1" x14ac:dyDescent="0.2">
      <c r="E5733" s="125"/>
    </row>
    <row r="5734" spans="5:5" ht="18" customHeight="1" x14ac:dyDescent="0.2">
      <c r="E5734" s="125"/>
    </row>
    <row r="5735" spans="5:5" ht="18" customHeight="1" x14ac:dyDescent="0.2">
      <c r="E5735" s="125"/>
    </row>
    <row r="5736" spans="5:5" ht="18" customHeight="1" x14ac:dyDescent="0.2">
      <c r="E5736" s="125"/>
    </row>
    <row r="5737" spans="5:5" ht="18" customHeight="1" x14ac:dyDescent="0.2">
      <c r="E5737" s="125"/>
    </row>
    <row r="5738" spans="5:5" ht="18" customHeight="1" x14ac:dyDescent="0.2">
      <c r="E5738" s="125"/>
    </row>
    <row r="5739" spans="5:5" ht="18" customHeight="1" x14ac:dyDescent="0.2">
      <c r="E5739" s="125"/>
    </row>
    <row r="5740" spans="5:5" ht="18" customHeight="1" x14ac:dyDescent="0.2">
      <c r="E5740" s="125"/>
    </row>
    <row r="5741" spans="5:5" ht="18" customHeight="1" x14ac:dyDescent="0.2">
      <c r="E5741" s="125"/>
    </row>
    <row r="5742" spans="5:5" ht="18" customHeight="1" x14ac:dyDescent="0.2">
      <c r="E5742" s="125"/>
    </row>
    <row r="5743" spans="5:5" ht="18" customHeight="1" x14ac:dyDescent="0.2">
      <c r="E5743" s="125"/>
    </row>
    <row r="5744" spans="5:5" ht="18" customHeight="1" x14ac:dyDescent="0.2">
      <c r="E5744" s="125"/>
    </row>
    <row r="5745" spans="5:5" ht="18" customHeight="1" x14ac:dyDescent="0.2">
      <c r="E5745" s="125"/>
    </row>
    <row r="5746" spans="5:5" ht="18" customHeight="1" x14ac:dyDescent="0.2">
      <c r="E5746" s="125"/>
    </row>
    <row r="5747" spans="5:5" ht="18" customHeight="1" x14ac:dyDescent="0.2">
      <c r="E5747" s="125"/>
    </row>
    <row r="5748" spans="5:5" ht="18" customHeight="1" x14ac:dyDescent="0.2">
      <c r="E5748" s="125"/>
    </row>
    <row r="5749" spans="5:5" ht="18" customHeight="1" x14ac:dyDescent="0.2">
      <c r="E5749" s="125"/>
    </row>
    <row r="5750" spans="5:5" ht="18" customHeight="1" x14ac:dyDescent="0.2">
      <c r="E5750" s="125"/>
    </row>
    <row r="5751" spans="5:5" ht="18" customHeight="1" x14ac:dyDescent="0.2">
      <c r="E5751" s="125"/>
    </row>
    <row r="5752" spans="5:5" ht="18" customHeight="1" x14ac:dyDescent="0.2">
      <c r="E5752" s="125"/>
    </row>
    <row r="5753" spans="5:5" ht="18" customHeight="1" x14ac:dyDescent="0.2">
      <c r="E5753" s="125"/>
    </row>
    <row r="5754" spans="5:5" ht="18" customHeight="1" x14ac:dyDescent="0.2">
      <c r="E5754" s="125"/>
    </row>
    <row r="5755" spans="5:5" ht="18" customHeight="1" x14ac:dyDescent="0.2">
      <c r="E5755" s="125"/>
    </row>
    <row r="5756" spans="5:5" ht="18" customHeight="1" x14ac:dyDescent="0.2">
      <c r="E5756" s="125"/>
    </row>
    <row r="5757" spans="5:5" ht="18" customHeight="1" x14ac:dyDescent="0.2">
      <c r="E5757" s="125"/>
    </row>
    <row r="5758" spans="5:5" ht="18" customHeight="1" x14ac:dyDescent="0.2">
      <c r="E5758" s="125"/>
    </row>
    <row r="5759" spans="5:5" ht="18" customHeight="1" x14ac:dyDescent="0.2">
      <c r="E5759" s="125"/>
    </row>
    <row r="5760" spans="5:5" ht="18" customHeight="1" x14ac:dyDescent="0.2">
      <c r="E5760" s="125"/>
    </row>
    <row r="5761" spans="5:5" ht="18" customHeight="1" x14ac:dyDescent="0.2">
      <c r="E5761" s="125"/>
    </row>
    <row r="5762" spans="5:5" ht="18" customHeight="1" x14ac:dyDescent="0.2">
      <c r="E5762" s="125"/>
    </row>
    <row r="5763" spans="5:5" ht="18" customHeight="1" x14ac:dyDescent="0.2">
      <c r="E5763" s="125"/>
    </row>
    <row r="5764" spans="5:5" ht="18" customHeight="1" x14ac:dyDescent="0.2">
      <c r="E5764" s="125"/>
    </row>
    <row r="5765" spans="5:5" ht="18" customHeight="1" x14ac:dyDescent="0.2">
      <c r="E5765" s="125"/>
    </row>
    <row r="5766" spans="5:5" ht="18" customHeight="1" x14ac:dyDescent="0.2">
      <c r="E5766" s="125"/>
    </row>
    <row r="5767" spans="5:5" ht="18" customHeight="1" x14ac:dyDescent="0.2">
      <c r="E5767" s="125"/>
    </row>
    <row r="5768" spans="5:5" ht="18" customHeight="1" x14ac:dyDescent="0.2">
      <c r="E5768" s="125"/>
    </row>
    <row r="5769" spans="5:5" ht="18" customHeight="1" x14ac:dyDescent="0.2">
      <c r="E5769" s="125"/>
    </row>
    <row r="5770" spans="5:5" ht="18" customHeight="1" x14ac:dyDescent="0.2">
      <c r="E5770" s="125"/>
    </row>
    <row r="5771" spans="5:5" ht="18" customHeight="1" x14ac:dyDescent="0.2">
      <c r="E5771" s="125"/>
    </row>
    <row r="5772" spans="5:5" ht="18" customHeight="1" x14ac:dyDescent="0.2">
      <c r="E5772" s="125"/>
    </row>
    <row r="5773" spans="5:5" ht="18" customHeight="1" x14ac:dyDescent="0.2">
      <c r="E5773" s="125"/>
    </row>
    <row r="5774" spans="5:5" ht="18" customHeight="1" x14ac:dyDescent="0.2">
      <c r="E5774" s="125"/>
    </row>
    <row r="5775" spans="5:5" ht="18" customHeight="1" x14ac:dyDescent="0.2">
      <c r="E5775" s="125"/>
    </row>
    <row r="5776" spans="5:5" ht="18" customHeight="1" x14ac:dyDescent="0.2">
      <c r="E5776" s="125"/>
    </row>
    <row r="5777" spans="5:5" ht="18" customHeight="1" x14ac:dyDescent="0.2">
      <c r="E5777" s="125"/>
    </row>
    <row r="5778" spans="5:5" ht="18" customHeight="1" x14ac:dyDescent="0.2">
      <c r="E5778" s="125"/>
    </row>
    <row r="5779" spans="5:5" ht="18" customHeight="1" x14ac:dyDescent="0.2">
      <c r="E5779" s="125"/>
    </row>
    <row r="5780" spans="5:5" ht="18" customHeight="1" x14ac:dyDescent="0.2">
      <c r="E5780" s="125"/>
    </row>
    <row r="5781" spans="5:5" ht="18" customHeight="1" x14ac:dyDescent="0.2">
      <c r="E5781" s="125"/>
    </row>
    <row r="5782" spans="5:5" ht="18" customHeight="1" x14ac:dyDescent="0.2">
      <c r="E5782" s="125"/>
    </row>
    <row r="5783" spans="5:5" ht="18" customHeight="1" x14ac:dyDescent="0.2">
      <c r="E5783" s="125"/>
    </row>
    <row r="5784" spans="5:5" ht="18" customHeight="1" x14ac:dyDescent="0.2">
      <c r="E5784" s="125"/>
    </row>
    <row r="5785" spans="5:5" ht="18" customHeight="1" x14ac:dyDescent="0.2">
      <c r="E5785" s="125"/>
    </row>
    <row r="5786" spans="5:5" ht="18" customHeight="1" x14ac:dyDescent="0.2">
      <c r="E5786" s="125"/>
    </row>
    <row r="5787" spans="5:5" ht="18" customHeight="1" x14ac:dyDescent="0.2">
      <c r="E5787" s="125"/>
    </row>
    <row r="5788" spans="5:5" ht="18" customHeight="1" x14ac:dyDescent="0.2">
      <c r="E5788" s="125"/>
    </row>
    <row r="5789" spans="5:5" ht="18" customHeight="1" x14ac:dyDescent="0.2">
      <c r="E5789" s="125"/>
    </row>
    <row r="5790" spans="5:5" ht="18" customHeight="1" x14ac:dyDescent="0.2">
      <c r="E5790" s="125"/>
    </row>
    <row r="5791" spans="5:5" ht="18" customHeight="1" x14ac:dyDescent="0.2">
      <c r="E5791" s="125"/>
    </row>
    <row r="5792" spans="5:5" ht="18" customHeight="1" x14ac:dyDescent="0.2">
      <c r="E5792" s="125"/>
    </row>
    <row r="5793" spans="5:5" ht="18" customHeight="1" x14ac:dyDescent="0.2">
      <c r="E5793" s="125"/>
    </row>
    <row r="5794" spans="5:5" ht="18" customHeight="1" x14ac:dyDescent="0.2">
      <c r="E5794" s="125"/>
    </row>
    <row r="5795" spans="5:5" ht="18" customHeight="1" x14ac:dyDescent="0.2">
      <c r="E5795" s="125"/>
    </row>
    <row r="5796" spans="5:5" ht="18" customHeight="1" x14ac:dyDescent="0.2">
      <c r="E5796" s="125"/>
    </row>
    <row r="5797" spans="5:5" ht="18" customHeight="1" x14ac:dyDescent="0.2">
      <c r="E5797" s="125"/>
    </row>
    <row r="5798" spans="5:5" ht="18" customHeight="1" x14ac:dyDescent="0.2">
      <c r="E5798" s="125"/>
    </row>
    <row r="5799" spans="5:5" ht="18" customHeight="1" x14ac:dyDescent="0.2">
      <c r="E5799" s="125"/>
    </row>
    <row r="5800" spans="5:5" ht="18" customHeight="1" x14ac:dyDescent="0.2">
      <c r="E5800" s="125"/>
    </row>
    <row r="5801" spans="5:5" ht="18" customHeight="1" x14ac:dyDescent="0.2">
      <c r="E5801" s="125"/>
    </row>
    <row r="5802" spans="5:5" ht="18" customHeight="1" x14ac:dyDescent="0.2">
      <c r="E5802" s="125"/>
    </row>
    <row r="5803" spans="5:5" ht="18" customHeight="1" x14ac:dyDescent="0.2">
      <c r="E5803" s="125"/>
    </row>
    <row r="5804" spans="5:5" ht="18" customHeight="1" x14ac:dyDescent="0.2">
      <c r="E5804" s="125"/>
    </row>
    <row r="5805" spans="5:5" ht="18" customHeight="1" x14ac:dyDescent="0.2">
      <c r="E5805" s="125"/>
    </row>
    <row r="5806" spans="5:5" ht="18" customHeight="1" x14ac:dyDescent="0.2">
      <c r="E5806" s="125"/>
    </row>
    <row r="5807" spans="5:5" ht="18" customHeight="1" x14ac:dyDescent="0.2">
      <c r="E5807" s="125"/>
    </row>
    <row r="5808" spans="5:5" ht="18" customHeight="1" x14ac:dyDescent="0.2">
      <c r="E5808" s="125"/>
    </row>
    <row r="5809" spans="5:5" ht="18" customHeight="1" x14ac:dyDescent="0.2">
      <c r="E5809" s="125"/>
    </row>
    <row r="5810" spans="5:5" ht="18" customHeight="1" x14ac:dyDescent="0.2">
      <c r="E5810" s="125"/>
    </row>
    <row r="5811" spans="5:5" ht="18" customHeight="1" x14ac:dyDescent="0.2">
      <c r="E5811" s="125"/>
    </row>
    <row r="5812" spans="5:5" ht="18" customHeight="1" x14ac:dyDescent="0.2">
      <c r="E5812" s="125"/>
    </row>
    <row r="5813" spans="5:5" ht="18" customHeight="1" x14ac:dyDescent="0.2">
      <c r="E5813" s="125"/>
    </row>
    <row r="5814" spans="5:5" ht="18" customHeight="1" x14ac:dyDescent="0.2">
      <c r="E5814" s="125"/>
    </row>
    <row r="5815" spans="5:5" ht="18" customHeight="1" x14ac:dyDescent="0.2">
      <c r="E5815" s="125"/>
    </row>
    <row r="5816" spans="5:5" ht="18" customHeight="1" x14ac:dyDescent="0.2">
      <c r="E5816" s="125"/>
    </row>
    <row r="5817" spans="5:5" ht="18" customHeight="1" x14ac:dyDescent="0.2">
      <c r="E5817" s="125"/>
    </row>
    <row r="5818" spans="5:5" ht="18" customHeight="1" x14ac:dyDescent="0.2">
      <c r="E5818" s="125"/>
    </row>
    <row r="5819" spans="5:5" ht="18" customHeight="1" x14ac:dyDescent="0.2">
      <c r="E5819" s="125"/>
    </row>
    <row r="5820" spans="5:5" ht="18" customHeight="1" x14ac:dyDescent="0.2">
      <c r="E5820" s="125"/>
    </row>
    <row r="5821" spans="5:5" ht="18" customHeight="1" x14ac:dyDescent="0.2">
      <c r="E5821" s="125"/>
    </row>
    <row r="5822" spans="5:5" ht="18" customHeight="1" x14ac:dyDescent="0.2">
      <c r="E5822" s="125"/>
    </row>
    <row r="5823" spans="5:5" ht="18" customHeight="1" x14ac:dyDescent="0.2">
      <c r="E5823" s="125"/>
    </row>
    <row r="5824" spans="5:5" ht="18" customHeight="1" x14ac:dyDescent="0.2">
      <c r="E5824" s="125"/>
    </row>
    <row r="5825" spans="5:5" ht="18" customHeight="1" x14ac:dyDescent="0.2">
      <c r="E5825" s="125"/>
    </row>
    <row r="5826" spans="5:5" ht="18" customHeight="1" x14ac:dyDescent="0.2">
      <c r="E5826" s="125"/>
    </row>
    <row r="5827" spans="5:5" ht="18" customHeight="1" x14ac:dyDescent="0.2">
      <c r="E5827" s="125"/>
    </row>
    <row r="5828" spans="5:5" ht="18" customHeight="1" x14ac:dyDescent="0.2">
      <c r="E5828" s="125"/>
    </row>
    <row r="5829" spans="5:5" ht="18" customHeight="1" x14ac:dyDescent="0.2">
      <c r="E5829" s="125"/>
    </row>
    <row r="5830" spans="5:5" ht="18" customHeight="1" x14ac:dyDescent="0.2">
      <c r="E5830" s="125"/>
    </row>
    <row r="5831" spans="5:5" ht="18" customHeight="1" x14ac:dyDescent="0.2">
      <c r="E5831" s="125"/>
    </row>
    <row r="5832" spans="5:5" ht="18" customHeight="1" x14ac:dyDescent="0.2">
      <c r="E5832" s="125"/>
    </row>
    <row r="5833" spans="5:5" ht="18" customHeight="1" x14ac:dyDescent="0.2">
      <c r="E5833" s="125"/>
    </row>
    <row r="5834" spans="5:5" ht="18" customHeight="1" x14ac:dyDescent="0.2">
      <c r="E5834" s="125"/>
    </row>
    <row r="5835" spans="5:5" ht="18" customHeight="1" x14ac:dyDescent="0.2">
      <c r="E5835" s="125"/>
    </row>
    <row r="5836" spans="5:5" ht="18" customHeight="1" x14ac:dyDescent="0.2">
      <c r="E5836" s="125"/>
    </row>
    <row r="5837" spans="5:5" ht="18" customHeight="1" x14ac:dyDescent="0.2">
      <c r="E5837" s="125"/>
    </row>
    <row r="5838" spans="5:5" ht="18" customHeight="1" x14ac:dyDescent="0.2">
      <c r="E5838" s="125"/>
    </row>
    <row r="5839" spans="5:5" ht="18" customHeight="1" x14ac:dyDescent="0.2">
      <c r="E5839" s="125"/>
    </row>
    <row r="5840" spans="5:5" ht="18" customHeight="1" x14ac:dyDescent="0.2">
      <c r="E5840" s="125"/>
    </row>
    <row r="5841" spans="5:5" ht="18" customHeight="1" x14ac:dyDescent="0.2">
      <c r="E5841" s="125"/>
    </row>
    <row r="5842" spans="5:5" ht="18" customHeight="1" x14ac:dyDescent="0.2">
      <c r="E5842" s="125"/>
    </row>
    <row r="5843" spans="5:5" ht="18" customHeight="1" x14ac:dyDescent="0.2">
      <c r="E5843" s="125"/>
    </row>
    <row r="5844" spans="5:5" ht="18" customHeight="1" x14ac:dyDescent="0.2">
      <c r="E5844" s="125"/>
    </row>
    <row r="5845" spans="5:5" ht="18" customHeight="1" x14ac:dyDescent="0.2">
      <c r="E5845" s="125"/>
    </row>
    <row r="5846" spans="5:5" ht="18" customHeight="1" x14ac:dyDescent="0.2">
      <c r="E5846" s="125"/>
    </row>
    <row r="5847" spans="5:5" ht="18" customHeight="1" x14ac:dyDescent="0.2">
      <c r="E5847" s="125"/>
    </row>
    <row r="5848" spans="5:5" ht="18" customHeight="1" x14ac:dyDescent="0.2">
      <c r="E5848" s="125"/>
    </row>
    <row r="5849" spans="5:5" ht="18" customHeight="1" x14ac:dyDescent="0.2">
      <c r="E5849" s="125"/>
    </row>
    <row r="5850" spans="5:5" ht="18" customHeight="1" x14ac:dyDescent="0.2">
      <c r="E5850" s="125"/>
    </row>
    <row r="5851" spans="5:5" ht="18" customHeight="1" x14ac:dyDescent="0.2">
      <c r="E5851" s="125"/>
    </row>
    <row r="5852" spans="5:5" ht="18" customHeight="1" x14ac:dyDescent="0.2">
      <c r="E5852" s="125"/>
    </row>
    <row r="5853" spans="5:5" ht="18" customHeight="1" x14ac:dyDescent="0.2">
      <c r="E5853" s="125"/>
    </row>
    <row r="5854" spans="5:5" ht="18" customHeight="1" x14ac:dyDescent="0.2">
      <c r="E5854" s="125"/>
    </row>
    <row r="5855" spans="5:5" ht="18" customHeight="1" x14ac:dyDescent="0.2">
      <c r="E5855" s="125"/>
    </row>
    <row r="5856" spans="5:5" ht="18" customHeight="1" x14ac:dyDescent="0.2">
      <c r="E5856" s="125"/>
    </row>
    <row r="5857" spans="5:5" ht="18" customHeight="1" x14ac:dyDescent="0.2">
      <c r="E5857" s="125"/>
    </row>
    <row r="5858" spans="5:5" ht="18" customHeight="1" x14ac:dyDescent="0.2">
      <c r="E5858" s="125"/>
    </row>
    <row r="5859" spans="5:5" ht="18" customHeight="1" x14ac:dyDescent="0.2">
      <c r="E5859" s="125"/>
    </row>
    <row r="5860" spans="5:5" ht="18" customHeight="1" x14ac:dyDescent="0.2">
      <c r="E5860" s="125"/>
    </row>
    <row r="5861" spans="5:5" ht="18" customHeight="1" x14ac:dyDescent="0.2">
      <c r="E5861" s="125"/>
    </row>
    <row r="5862" spans="5:5" ht="18" customHeight="1" x14ac:dyDescent="0.2">
      <c r="E5862" s="125"/>
    </row>
    <row r="5863" spans="5:5" ht="18" customHeight="1" x14ac:dyDescent="0.2">
      <c r="E5863" s="125"/>
    </row>
    <row r="5864" spans="5:5" ht="18" customHeight="1" x14ac:dyDescent="0.2">
      <c r="E5864" s="125"/>
    </row>
    <row r="5865" spans="5:5" ht="18" customHeight="1" x14ac:dyDescent="0.2">
      <c r="E5865" s="125"/>
    </row>
    <row r="5866" spans="5:5" ht="18" customHeight="1" x14ac:dyDescent="0.2">
      <c r="E5866" s="125"/>
    </row>
    <row r="5867" spans="5:5" ht="18" customHeight="1" x14ac:dyDescent="0.2">
      <c r="E5867" s="125"/>
    </row>
    <row r="5868" spans="5:5" ht="18" customHeight="1" x14ac:dyDescent="0.2">
      <c r="E5868" s="125"/>
    </row>
    <row r="5869" spans="5:5" ht="18" customHeight="1" x14ac:dyDescent="0.2">
      <c r="E5869" s="125"/>
    </row>
    <row r="5870" spans="5:5" ht="18" customHeight="1" x14ac:dyDescent="0.2">
      <c r="E5870" s="125"/>
    </row>
    <row r="5871" spans="5:5" ht="18" customHeight="1" x14ac:dyDescent="0.2">
      <c r="E5871" s="125"/>
    </row>
    <row r="5872" spans="5:5" ht="18" customHeight="1" x14ac:dyDescent="0.2">
      <c r="E5872" s="125"/>
    </row>
    <row r="5873" spans="5:5" ht="18" customHeight="1" x14ac:dyDescent="0.2">
      <c r="E5873" s="125"/>
    </row>
    <row r="5874" spans="5:5" ht="18" customHeight="1" x14ac:dyDescent="0.2">
      <c r="E5874" s="125"/>
    </row>
    <row r="5875" spans="5:5" ht="18" customHeight="1" x14ac:dyDescent="0.2">
      <c r="E5875" s="125"/>
    </row>
    <row r="5876" spans="5:5" ht="18" customHeight="1" x14ac:dyDescent="0.2">
      <c r="E5876" s="125"/>
    </row>
    <row r="5877" spans="5:5" ht="18" customHeight="1" x14ac:dyDescent="0.2">
      <c r="E5877" s="125"/>
    </row>
    <row r="5878" spans="5:5" ht="18" customHeight="1" x14ac:dyDescent="0.2">
      <c r="E5878" s="125"/>
    </row>
    <row r="5879" spans="5:5" ht="18" customHeight="1" x14ac:dyDescent="0.2">
      <c r="E5879" s="125"/>
    </row>
    <row r="5880" spans="5:5" ht="18" customHeight="1" x14ac:dyDescent="0.2">
      <c r="E5880" s="125"/>
    </row>
    <row r="5881" spans="5:5" ht="18" customHeight="1" x14ac:dyDescent="0.2">
      <c r="E5881" s="125"/>
    </row>
    <row r="5882" spans="5:5" ht="18" customHeight="1" x14ac:dyDescent="0.2">
      <c r="E5882" s="125"/>
    </row>
    <row r="5883" spans="5:5" ht="18" customHeight="1" x14ac:dyDescent="0.2">
      <c r="E5883" s="125"/>
    </row>
    <row r="5884" spans="5:5" ht="18" customHeight="1" x14ac:dyDescent="0.2">
      <c r="E5884" s="125"/>
    </row>
    <row r="5885" spans="5:5" ht="18" customHeight="1" x14ac:dyDescent="0.2">
      <c r="E5885" s="125"/>
    </row>
    <row r="5886" spans="5:5" ht="18" customHeight="1" x14ac:dyDescent="0.2">
      <c r="E5886" s="125"/>
    </row>
    <row r="5887" spans="5:5" ht="18" customHeight="1" x14ac:dyDescent="0.2">
      <c r="E5887" s="125"/>
    </row>
    <row r="5888" spans="5:5" ht="18" customHeight="1" x14ac:dyDescent="0.2">
      <c r="E5888" s="125"/>
    </row>
    <row r="5889" spans="5:5" ht="18" customHeight="1" x14ac:dyDescent="0.2">
      <c r="E5889" s="125"/>
    </row>
    <row r="5890" spans="5:5" ht="18" customHeight="1" x14ac:dyDescent="0.2">
      <c r="E5890" s="125"/>
    </row>
    <row r="5891" spans="5:5" ht="18" customHeight="1" x14ac:dyDescent="0.2">
      <c r="E5891" s="125"/>
    </row>
    <row r="5892" spans="5:5" ht="18" customHeight="1" x14ac:dyDescent="0.2">
      <c r="E5892" s="125"/>
    </row>
    <row r="5893" spans="5:5" ht="18" customHeight="1" x14ac:dyDescent="0.2">
      <c r="E5893" s="125"/>
    </row>
    <row r="5894" spans="5:5" ht="18" customHeight="1" x14ac:dyDescent="0.2">
      <c r="E5894" s="125"/>
    </row>
    <row r="5895" spans="5:5" ht="18" customHeight="1" x14ac:dyDescent="0.2">
      <c r="E5895" s="125"/>
    </row>
    <row r="5896" spans="5:5" ht="18" customHeight="1" x14ac:dyDescent="0.2">
      <c r="E5896" s="125"/>
    </row>
    <row r="5897" spans="5:5" ht="18" customHeight="1" x14ac:dyDescent="0.2">
      <c r="E5897" s="125"/>
    </row>
    <row r="5898" spans="5:5" ht="18" customHeight="1" x14ac:dyDescent="0.2">
      <c r="E5898" s="125"/>
    </row>
    <row r="5899" spans="5:5" ht="18" customHeight="1" x14ac:dyDescent="0.2">
      <c r="E5899" s="125"/>
    </row>
    <row r="5900" spans="5:5" ht="18" customHeight="1" x14ac:dyDescent="0.2">
      <c r="E5900" s="125"/>
    </row>
    <row r="5901" spans="5:5" ht="18" customHeight="1" x14ac:dyDescent="0.2">
      <c r="E5901" s="125"/>
    </row>
    <row r="5902" spans="5:5" ht="18" customHeight="1" x14ac:dyDescent="0.2">
      <c r="E5902" s="125"/>
    </row>
    <row r="5903" spans="5:5" ht="18" customHeight="1" x14ac:dyDescent="0.2">
      <c r="E5903" s="125"/>
    </row>
    <row r="5904" spans="5:5" ht="18" customHeight="1" x14ac:dyDescent="0.2">
      <c r="E5904" s="125"/>
    </row>
    <row r="5905" spans="5:5" ht="18" customHeight="1" x14ac:dyDescent="0.2">
      <c r="E5905" s="125"/>
    </row>
    <row r="5906" spans="5:5" ht="18" customHeight="1" x14ac:dyDescent="0.2">
      <c r="E5906" s="125"/>
    </row>
    <row r="5907" spans="5:5" ht="18" customHeight="1" x14ac:dyDescent="0.2">
      <c r="E5907" s="125"/>
    </row>
    <row r="5908" spans="5:5" ht="18" customHeight="1" x14ac:dyDescent="0.2">
      <c r="E5908" s="125"/>
    </row>
    <row r="5909" spans="5:5" ht="18" customHeight="1" x14ac:dyDescent="0.2">
      <c r="E5909" s="125"/>
    </row>
    <row r="5910" spans="5:5" ht="18" customHeight="1" x14ac:dyDescent="0.2">
      <c r="E5910" s="125"/>
    </row>
    <row r="5911" spans="5:5" ht="18" customHeight="1" x14ac:dyDescent="0.2">
      <c r="E5911" s="125"/>
    </row>
    <row r="5912" spans="5:5" ht="18" customHeight="1" x14ac:dyDescent="0.2">
      <c r="E5912" s="125"/>
    </row>
    <row r="5913" spans="5:5" ht="18" customHeight="1" x14ac:dyDescent="0.2">
      <c r="E5913" s="125"/>
    </row>
    <row r="5914" spans="5:5" ht="18" customHeight="1" x14ac:dyDescent="0.2">
      <c r="E5914" s="125"/>
    </row>
    <row r="5915" spans="5:5" ht="18" customHeight="1" x14ac:dyDescent="0.2">
      <c r="E5915" s="125"/>
    </row>
    <row r="5916" spans="5:5" ht="18" customHeight="1" x14ac:dyDescent="0.2">
      <c r="E5916" s="125"/>
    </row>
    <row r="5917" spans="5:5" ht="18" customHeight="1" x14ac:dyDescent="0.2">
      <c r="E5917" s="125"/>
    </row>
    <row r="5918" spans="5:5" ht="18" customHeight="1" x14ac:dyDescent="0.2">
      <c r="E5918" s="125"/>
    </row>
    <row r="5919" spans="5:5" ht="18" customHeight="1" x14ac:dyDescent="0.2">
      <c r="E5919" s="125"/>
    </row>
    <row r="5920" spans="5:5" ht="18" customHeight="1" x14ac:dyDescent="0.2">
      <c r="E5920" s="125"/>
    </row>
    <row r="5921" spans="5:5" ht="18" customHeight="1" x14ac:dyDescent="0.2">
      <c r="E5921" s="125"/>
    </row>
    <row r="5922" spans="5:5" ht="18" customHeight="1" x14ac:dyDescent="0.2">
      <c r="E5922" s="125"/>
    </row>
    <row r="5923" spans="5:5" ht="18" customHeight="1" x14ac:dyDescent="0.2">
      <c r="E5923" s="125"/>
    </row>
    <row r="5924" spans="5:5" ht="18" customHeight="1" x14ac:dyDescent="0.2">
      <c r="E5924" s="125"/>
    </row>
    <row r="5925" spans="5:5" ht="18" customHeight="1" x14ac:dyDescent="0.2">
      <c r="E5925" s="125"/>
    </row>
    <row r="5926" spans="5:5" ht="18" customHeight="1" x14ac:dyDescent="0.2">
      <c r="E5926" s="125"/>
    </row>
    <row r="5927" spans="5:5" ht="18" customHeight="1" x14ac:dyDescent="0.2">
      <c r="E5927" s="125"/>
    </row>
    <row r="5928" spans="5:5" ht="18" customHeight="1" x14ac:dyDescent="0.2">
      <c r="E5928" s="125"/>
    </row>
    <row r="5929" spans="5:5" ht="18" customHeight="1" x14ac:dyDescent="0.2">
      <c r="E5929" s="125"/>
    </row>
    <row r="5930" spans="5:5" ht="18" customHeight="1" x14ac:dyDescent="0.2">
      <c r="E5930" s="125"/>
    </row>
    <row r="5931" spans="5:5" ht="18" customHeight="1" x14ac:dyDescent="0.2">
      <c r="E5931" s="125"/>
    </row>
    <row r="5932" spans="5:5" ht="18" customHeight="1" x14ac:dyDescent="0.2">
      <c r="E5932" s="125"/>
    </row>
    <row r="5933" spans="5:5" ht="18" customHeight="1" x14ac:dyDescent="0.2">
      <c r="E5933" s="125"/>
    </row>
    <row r="5934" spans="5:5" ht="18" customHeight="1" x14ac:dyDescent="0.2">
      <c r="E5934" s="125"/>
    </row>
    <row r="5935" spans="5:5" ht="18" customHeight="1" x14ac:dyDescent="0.2">
      <c r="E5935" s="125"/>
    </row>
    <row r="5936" spans="5:5" ht="18" customHeight="1" x14ac:dyDescent="0.2">
      <c r="E5936" s="125"/>
    </row>
    <row r="5937" spans="5:5" ht="18" customHeight="1" x14ac:dyDescent="0.2">
      <c r="E5937" s="125"/>
    </row>
    <row r="5938" spans="5:5" ht="18" customHeight="1" x14ac:dyDescent="0.2">
      <c r="E5938" s="125"/>
    </row>
    <row r="5939" spans="5:5" ht="18" customHeight="1" x14ac:dyDescent="0.2">
      <c r="E5939" s="125"/>
    </row>
    <row r="5940" spans="5:5" ht="18" customHeight="1" x14ac:dyDescent="0.2">
      <c r="E5940" s="125"/>
    </row>
    <row r="5941" spans="5:5" ht="18" customHeight="1" x14ac:dyDescent="0.2">
      <c r="E5941" s="125"/>
    </row>
    <row r="5942" spans="5:5" ht="18" customHeight="1" x14ac:dyDescent="0.2">
      <c r="E5942" s="125"/>
    </row>
    <row r="5943" spans="5:5" ht="18" customHeight="1" x14ac:dyDescent="0.2">
      <c r="E5943" s="125"/>
    </row>
    <row r="5944" spans="5:5" ht="18" customHeight="1" x14ac:dyDescent="0.2">
      <c r="E5944" s="125"/>
    </row>
    <row r="5945" spans="5:5" ht="18" customHeight="1" x14ac:dyDescent="0.2">
      <c r="E5945" s="125"/>
    </row>
    <row r="5946" spans="5:5" ht="18" customHeight="1" x14ac:dyDescent="0.2">
      <c r="E5946" s="125"/>
    </row>
    <row r="5947" spans="5:5" ht="18" customHeight="1" x14ac:dyDescent="0.2">
      <c r="E5947" s="125"/>
    </row>
    <row r="5948" spans="5:5" ht="18" customHeight="1" x14ac:dyDescent="0.2">
      <c r="E5948" s="125"/>
    </row>
    <row r="5949" spans="5:5" ht="18" customHeight="1" x14ac:dyDescent="0.2">
      <c r="E5949" s="125"/>
    </row>
    <row r="5950" spans="5:5" ht="18" customHeight="1" x14ac:dyDescent="0.2">
      <c r="E5950" s="125"/>
    </row>
    <row r="5951" spans="5:5" ht="18" customHeight="1" x14ac:dyDescent="0.2">
      <c r="E5951" s="125"/>
    </row>
    <row r="5952" spans="5:5" ht="18" customHeight="1" x14ac:dyDescent="0.2">
      <c r="E5952" s="125"/>
    </row>
    <row r="5953" spans="5:5" ht="18" customHeight="1" x14ac:dyDescent="0.2">
      <c r="E5953" s="125"/>
    </row>
    <row r="5954" spans="5:5" ht="18" customHeight="1" x14ac:dyDescent="0.2">
      <c r="E5954" s="125"/>
    </row>
    <row r="5955" spans="5:5" ht="18" customHeight="1" x14ac:dyDescent="0.2">
      <c r="E5955" s="125"/>
    </row>
    <row r="5956" spans="5:5" ht="18" customHeight="1" x14ac:dyDescent="0.2">
      <c r="E5956" s="125"/>
    </row>
    <row r="5957" spans="5:5" ht="18" customHeight="1" x14ac:dyDescent="0.2">
      <c r="E5957" s="125"/>
    </row>
    <row r="5958" spans="5:5" ht="18" customHeight="1" x14ac:dyDescent="0.2">
      <c r="E5958" s="125"/>
    </row>
    <row r="5959" spans="5:5" ht="18" customHeight="1" x14ac:dyDescent="0.2">
      <c r="E5959" s="125"/>
    </row>
    <row r="5960" spans="5:5" ht="18" customHeight="1" x14ac:dyDescent="0.2">
      <c r="E5960" s="125"/>
    </row>
    <row r="5961" spans="5:5" ht="18" customHeight="1" x14ac:dyDescent="0.2">
      <c r="E5961" s="125"/>
    </row>
    <row r="5962" spans="5:5" ht="18" customHeight="1" x14ac:dyDescent="0.2">
      <c r="E5962" s="125"/>
    </row>
    <row r="5963" spans="5:5" ht="18" customHeight="1" x14ac:dyDescent="0.2">
      <c r="E5963" s="125"/>
    </row>
    <row r="5964" spans="5:5" ht="18" customHeight="1" x14ac:dyDescent="0.2">
      <c r="E5964" s="125"/>
    </row>
    <row r="5965" spans="5:5" ht="18" customHeight="1" x14ac:dyDescent="0.2">
      <c r="E5965" s="125"/>
    </row>
    <row r="5966" spans="5:5" ht="18" customHeight="1" x14ac:dyDescent="0.2">
      <c r="E5966" s="125"/>
    </row>
    <row r="5967" spans="5:5" ht="18" customHeight="1" x14ac:dyDescent="0.2">
      <c r="E5967" s="125"/>
    </row>
    <row r="5968" spans="5:5" ht="18" customHeight="1" x14ac:dyDescent="0.2">
      <c r="E5968" s="125"/>
    </row>
    <row r="5969" spans="5:5" ht="18" customHeight="1" x14ac:dyDescent="0.2">
      <c r="E5969" s="125"/>
    </row>
    <row r="5970" spans="5:5" ht="18" customHeight="1" x14ac:dyDescent="0.2">
      <c r="E5970" s="125"/>
    </row>
    <row r="5971" spans="5:5" ht="18" customHeight="1" x14ac:dyDescent="0.2">
      <c r="E5971" s="125"/>
    </row>
    <row r="5972" spans="5:5" ht="18" customHeight="1" x14ac:dyDescent="0.2">
      <c r="E5972" s="125"/>
    </row>
    <row r="5973" spans="5:5" ht="18" customHeight="1" x14ac:dyDescent="0.2">
      <c r="E5973" s="125"/>
    </row>
    <row r="5974" spans="5:5" ht="18" customHeight="1" x14ac:dyDescent="0.2">
      <c r="E5974" s="125"/>
    </row>
    <row r="5975" spans="5:5" ht="18" customHeight="1" x14ac:dyDescent="0.2">
      <c r="E5975" s="125"/>
    </row>
    <row r="5976" spans="5:5" ht="18" customHeight="1" x14ac:dyDescent="0.2">
      <c r="E5976" s="125"/>
    </row>
    <row r="5977" spans="5:5" ht="18" customHeight="1" x14ac:dyDescent="0.2">
      <c r="E5977" s="125"/>
    </row>
    <row r="5978" spans="5:5" ht="18" customHeight="1" x14ac:dyDescent="0.2">
      <c r="E5978" s="125"/>
    </row>
    <row r="5979" spans="5:5" ht="18" customHeight="1" x14ac:dyDescent="0.2">
      <c r="E5979" s="125"/>
    </row>
    <row r="5980" spans="5:5" ht="18" customHeight="1" x14ac:dyDescent="0.2">
      <c r="E5980" s="125"/>
    </row>
    <row r="5981" spans="5:5" ht="18" customHeight="1" x14ac:dyDescent="0.2">
      <c r="E5981" s="125"/>
    </row>
    <row r="5982" spans="5:5" ht="18" customHeight="1" x14ac:dyDescent="0.2">
      <c r="E5982" s="125"/>
    </row>
    <row r="5983" spans="5:5" ht="18" customHeight="1" x14ac:dyDescent="0.2">
      <c r="E5983" s="125"/>
    </row>
    <row r="5984" spans="5:5" ht="18" customHeight="1" x14ac:dyDescent="0.2">
      <c r="E5984" s="125"/>
    </row>
    <row r="5985" spans="5:5" ht="18" customHeight="1" x14ac:dyDescent="0.2">
      <c r="E5985" s="125"/>
    </row>
    <row r="5986" spans="5:5" ht="18" customHeight="1" x14ac:dyDescent="0.2">
      <c r="E5986" s="125"/>
    </row>
    <row r="5987" spans="5:5" ht="18" customHeight="1" x14ac:dyDescent="0.2">
      <c r="E5987" s="125"/>
    </row>
    <row r="5988" spans="5:5" ht="18" customHeight="1" x14ac:dyDescent="0.2">
      <c r="E5988" s="125"/>
    </row>
    <row r="5989" spans="5:5" ht="18" customHeight="1" x14ac:dyDescent="0.2">
      <c r="E5989" s="125"/>
    </row>
    <row r="5990" spans="5:5" ht="18" customHeight="1" x14ac:dyDescent="0.2">
      <c r="E5990" s="125"/>
    </row>
    <row r="5991" spans="5:5" ht="18" customHeight="1" x14ac:dyDescent="0.2">
      <c r="E5991" s="125"/>
    </row>
    <row r="5992" spans="5:5" ht="18" customHeight="1" x14ac:dyDescent="0.2">
      <c r="E5992" s="125"/>
    </row>
    <row r="5993" spans="5:5" ht="18" customHeight="1" x14ac:dyDescent="0.2">
      <c r="E5993" s="125"/>
    </row>
    <row r="5994" spans="5:5" ht="18" customHeight="1" x14ac:dyDescent="0.2">
      <c r="E5994" s="125"/>
    </row>
    <row r="5995" spans="5:5" ht="18" customHeight="1" x14ac:dyDescent="0.2">
      <c r="E5995" s="125"/>
    </row>
    <row r="5996" spans="5:5" ht="18" customHeight="1" x14ac:dyDescent="0.2">
      <c r="E5996" s="125"/>
    </row>
    <row r="5997" spans="5:5" ht="18" customHeight="1" x14ac:dyDescent="0.2">
      <c r="E5997" s="125"/>
    </row>
    <row r="5998" spans="5:5" ht="18" customHeight="1" x14ac:dyDescent="0.2">
      <c r="E5998" s="125"/>
    </row>
    <row r="5999" spans="5:5" ht="18" customHeight="1" x14ac:dyDescent="0.2">
      <c r="E5999" s="125"/>
    </row>
    <row r="6000" spans="5:5" ht="18" customHeight="1" x14ac:dyDescent="0.2">
      <c r="E6000" s="125"/>
    </row>
    <row r="6001" spans="5:5" ht="18" customHeight="1" x14ac:dyDescent="0.2">
      <c r="E6001" s="125"/>
    </row>
    <row r="6002" spans="5:5" ht="18" customHeight="1" x14ac:dyDescent="0.2">
      <c r="E6002" s="125"/>
    </row>
    <row r="6003" spans="5:5" ht="18" customHeight="1" x14ac:dyDescent="0.2">
      <c r="E6003" s="125"/>
    </row>
    <row r="6004" spans="5:5" ht="18" customHeight="1" x14ac:dyDescent="0.2">
      <c r="E6004" s="125"/>
    </row>
    <row r="6005" spans="5:5" ht="18" customHeight="1" x14ac:dyDescent="0.2">
      <c r="E6005" s="125"/>
    </row>
    <row r="6006" spans="5:5" ht="18" customHeight="1" x14ac:dyDescent="0.2">
      <c r="E6006" s="125"/>
    </row>
    <row r="6007" spans="5:5" ht="18" customHeight="1" x14ac:dyDescent="0.2">
      <c r="E6007" s="125"/>
    </row>
    <row r="6008" spans="5:5" ht="18" customHeight="1" x14ac:dyDescent="0.2">
      <c r="E6008" s="125"/>
    </row>
    <row r="6009" spans="5:5" ht="18" customHeight="1" x14ac:dyDescent="0.2">
      <c r="E6009" s="125"/>
    </row>
    <row r="6010" spans="5:5" ht="18" customHeight="1" x14ac:dyDescent="0.2">
      <c r="E6010" s="125"/>
    </row>
    <row r="6011" spans="5:5" ht="18" customHeight="1" x14ac:dyDescent="0.2">
      <c r="E6011" s="125"/>
    </row>
    <row r="6012" spans="5:5" ht="18" customHeight="1" x14ac:dyDescent="0.2">
      <c r="E6012" s="125"/>
    </row>
    <row r="6013" spans="5:5" ht="18" customHeight="1" x14ac:dyDescent="0.2">
      <c r="E6013" s="125"/>
    </row>
    <row r="6014" spans="5:5" ht="18" customHeight="1" x14ac:dyDescent="0.2">
      <c r="E6014" s="125"/>
    </row>
    <row r="6015" spans="5:5" ht="18" customHeight="1" x14ac:dyDescent="0.2">
      <c r="E6015" s="125"/>
    </row>
    <row r="6016" spans="5:5" ht="18" customHeight="1" x14ac:dyDescent="0.2">
      <c r="E6016" s="125"/>
    </row>
    <row r="6017" spans="5:5" ht="18" customHeight="1" x14ac:dyDescent="0.2">
      <c r="E6017" s="125"/>
    </row>
    <row r="6018" spans="5:5" ht="18" customHeight="1" x14ac:dyDescent="0.2">
      <c r="E6018" s="125"/>
    </row>
    <row r="6019" spans="5:5" ht="18" customHeight="1" x14ac:dyDescent="0.2">
      <c r="E6019" s="125"/>
    </row>
    <row r="6020" spans="5:5" ht="18" customHeight="1" x14ac:dyDescent="0.2">
      <c r="E6020" s="125"/>
    </row>
    <row r="6021" spans="5:5" ht="18" customHeight="1" x14ac:dyDescent="0.2">
      <c r="E6021" s="125"/>
    </row>
    <row r="6022" spans="5:5" ht="18" customHeight="1" x14ac:dyDescent="0.2">
      <c r="E6022" s="125"/>
    </row>
    <row r="6023" spans="5:5" ht="18" customHeight="1" x14ac:dyDescent="0.2">
      <c r="E6023" s="125"/>
    </row>
    <row r="6024" spans="5:5" ht="18" customHeight="1" x14ac:dyDescent="0.2">
      <c r="E6024" s="125"/>
    </row>
    <row r="6025" spans="5:5" ht="18" customHeight="1" x14ac:dyDescent="0.2">
      <c r="E6025" s="125"/>
    </row>
    <row r="6026" spans="5:5" ht="18" customHeight="1" x14ac:dyDescent="0.2">
      <c r="E6026" s="125"/>
    </row>
    <row r="6027" spans="5:5" ht="18" customHeight="1" x14ac:dyDescent="0.2">
      <c r="E6027" s="125"/>
    </row>
    <row r="6028" spans="5:5" ht="18" customHeight="1" x14ac:dyDescent="0.2">
      <c r="E6028" s="125"/>
    </row>
    <row r="6029" spans="5:5" ht="18" customHeight="1" x14ac:dyDescent="0.2">
      <c r="E6029" s="125"/>
    </row>
    <row r="6030" spans="5:5" ht="18" customHeight="1" x14ac:dyDescent="0.2">
      <c r="E6030" s="125"/>
    </row>
    <row r="6031" spans="5:5" ht="18" customHeight="1" x14ac:dyDescent="0.2">
      <c r="E6031" s="125"/>
    </row>
    <row r="6032" spans="5:5" ht="18" customHeight="1" x14ac:dyDescent="0.2">
      <c r="E6032" s="125"/>
    </row>
    <row r="6033" spans="5:5" ht="18" customHeight="1" x14ac:dyDescent="0.2">
      <c r="E6033" s="125"/>
    </row>
    <row r="6034" spans="5:5" ht="18" customHeight="1" x14ac:dyDescent="0.2">
      <c r="E6034" s="125"/>
    </row>
    <row r="6035" spans="5:5" ht="18" customHeight="1" x14ac:dyDescent="0.2">
      <c r="E6035" s="125"/>
    </row>
    <row r="6036" spans="5:5" ht="18" customHeight="1" x14ac:dyDescent="0.2">
      <c r="E6036" s="125"/>
    </row>
    <row r="6037" spans="5:5" ht="18" customHeight="1" x14ac:dyDescent="0.2">
      <c r="E6037" s="125"/>
    </row>
    <row r="6038" spans="5:5" ht="18" customHeight="1" x14ac:dyDescent="0.2">
      <c r="E6038" s="125"/>
    </row>
    <row r="6039" spans="5:5" ht="18" customHeight="1" x14ac:dyDescent="0.2">
      <c r="E6039" s="125"/>
    </row>
    <row r="6040" spans="5:5" ht="18" customHeight="1" x14ac:dyDescent="0.2">
      <c r="E6040" s="125"/>
    </row>
    <row r="6041" spans="5:5" ht="18" customHeight="1" x14ac:dyDescent="0.2">
      <c r="E6041" s="125"/>
    </row>
    <row r="6042" spans="5:5" ht="18" customHeight="1" x14ac:dyDescent="0.2">
      <c r="E6042" s="125"/>
    </row>
    <row r="6043" spans="5:5" ht="18" customHeight="1" x14ac:dyDescent="0.2">
      <c r="E6043" s="125"/>
    </row>
    <row r="6044" spans="5:5" ht="18" customHeight="1" x14ac:dyDescent="0.2">
      <c r="E6044" s="125"/>
    </row>
    <row r="6045" spans="5:5" ht="18" customHeight="1" x14ac:dyDescent="0.2">
      <c r="E6045" s="125"/>
    </row>
    <row r="6046" spans="5:5" ht="18" customHeight="1" x14ac:dyDescent="0.2">
      <c r="E6046" s="125"/>
    </row>
    <row r="6047" spans="5:5" ht="18" customHeight="1" x14ac:dyDescent="0.2">
      <c r="E6047" s="125"/>
    </row>
    <row r="6048" spans="5:5" ht="18" customHeight="1" x14ac:dyDescent="0.2">
      <c r="E6048" s="125"/>
    </row>
    <row r="6049" spans="5:5" ht="18" customHeight="1" x14ac:dyDescent="0.2">
      <c r="E6049" s="125"/>
    </row>
    <row r="6050" spans="5:5" ht="18" customHeight="1" x14ac:dyDescent="0.2">
      <c r="E6050" s="125"/>
    </row>
    <row r="6051" spans="5:5" ht="18" customHeight="1" x14ac:dyDescent="0.2">
      <c r="E6051" s="125"/>
    </row>
    <row r="6052" spans="5:5" ht="18" customHeight="1" x14ac:dyDescent="0.2">
      <c r="E6052" s="125"/>
    </row>
    <row r="6053" spans="5:5" ht="18" customHeight="1" x14ac:dyDescent="0.2">
      <c r="E6053" s="125"/>
    </row>
    <row r="6054" spans="5:5" ht="18" customHeight="1" x14ac:dyDescent="0.2">
      <c r="E6054" s="125"/>
    </row>
    <row r="6055" spans="5:5" ht="18" customHeight="1" x14ac:dyDescent="0.2">
      <c r="E6055" s="125"/>
    </row>
    <row r="6056" spans="5:5" ht="18" customHeight="1" x14ac:dyDescent="0.2">
      <c r="E6056" s="125"/>
    </row>
    <row r="6057" spans="5:5" ht="18" customHeight="1" x14ac:dyDescent="0.2">
      <c r="E6057" s="125"/>
    </row>
    <row r="6058" spans="5:5" ht="18" customHeight="1" x14ac:dyDescent="0.2">
      <c r="E6058" s="125"/>
    </row>
    <row r="6059" spans="5:5" ht="18" customHeight="1" x14ac:dyDescent="0.2">
      <c r="E6059" s="125"/>
    </row>
    <row r="6060" spans="5:5" ht="18" customHeight="1" x14ac:dyDescent="0.2">
      <c r="E6060" s="125"/>
    </row>
    <row r="6061" spans="5:5" ht="18" customHeight="1" x14ac:dyDescent="0.2">
      <c r="E6061" s="125"/>
    </row>
    <row r="6062" spans="5:5" ht="18" customHeight="1" x14ac:dyDescent="0.2">
      <c r="E6062" s="125"/>
    </row>
    <row r="6063" spans="5:5" ht="18" customHeight="1" x14ac:dyDescent="0.2">
      <c r="E6063" s="125"/>
    </row>
    <row r="6064" spans="5:5" ht="18" customHeight="1" x14ac:dyDescent="0.2">
      <c r="E6064" s="125"/>
    </row>
    <row r="6065" spans="5:5" ht="18" customHeight="1" x14ac:dyDescent="0.2">
      <c r="E6065" s="125"/>
    </row>
    <row r="6066" spans="5:5" ht="18" customHeight="1" x14ac:dyDescent="0.2">
      <c r="E6066" s="125"/>
    </row>
    <row r="6067" spans="5:5" ht="18" customHeight="1" x14ac:dyDescent="0.2">
      <c r="E6067" s="125"/>
    </row>
    <row r="6068" spans="5:5" ht="18" customHeight="1" x14ac:dyDescent="0.2">
      <c r="E6068" s="125"/>
    </row>
    <row r="6069" spans="5:5" ht="18" customHeight="1" x14ac:dyDescent="0.2">
      <c r="E6069" s="125"/>
    </row>
    <row r="6070" spans="5:5" ht="18" customHeight="1" x14ac:dyDescent="0.2">
      <c r="E6070" s="125"/>
    </row>
    <row r="6071" spans="5:5" ht="18" customHeight="1" x14ac:dyDescent="0.2">
      <c r="E6071" s="125"/>
    </row>
    <row r="6072" spans="5:5" ht="18" customHeight="1" x14ac:dyDescent="0.2">
      <c r="E6072" s="125"/>
    </row>
    <row r="6073" spans="5:5" ht="18" customHeight="1" x14ac:dyDescent="0.2">
      <c r="E6073" s="125"/>
    </row>
    <row r="6074" spans="5:5" ht="18" customHeight="1" x14ac:dyDescent="0.2">
      <c r="E6074" s="125"/>
    </row>
    <row r="6075" spans="5:5" ht="18" customHeight="1" x14ac:dyDescent="0.2">
      <c r="E6075" s="125"/>
    </row>
    <row r="6076" spans="5:5" ht="18" customHeight="1" x14ac:dyDescent="0.2">
      <c r="E6076" s="125"/>
    </row>
    <row r="6077" spans="5:5" ht="18" customHeight="1" x14ac:dyDescent="0.2">
      <c r="E6077" s="125"/>
    </row>
    <row r="6078" spans="5:5" ht="18" customHeight="1" x14ac:dyDescent="0.2">
      <c r="E6078" s="125"/>
    </row>
    <row r="6079" spans="5:5" ht="18" customHeight="1" x14ac:dyDescent="0.2">
      <c r="E6079" s="125"/>
    </row>
    <row r="6080" spans="5:5" ht="18" customHeight="1" x14ac:dyDescent="0.2">
      <c r="E6080" s="125"/>
    </row>
    <row r="6081" spans="5:5" ht="18" customHeight="1" x14ac:dyDescent="0.2">
      <c r="E6081" s="125"/>
    </row>
    <row r="6082" spans="5:5" ht="18" customHeight="1" x14ac:dyDescent="0.2">
      <c r="E6082" s="125"/>
    </row>
    <row r="6083" spans="5:5" ht="18" customHeight="1" x14ac:dyDescent="0.2">
      <c r="E6083" s="125"/>
    </row>
    <row r="6084" spans="5:5" ht="18" customHeight="1" x14ac:dyDescent="0.2">
      <c r="E6084" s="125"/>
    </row>
    <row r="6085" spans="5:5" ht="18" customHeight="1" x14ac:dyDescent="0.2">
      <c r="E6085" s="125"/>
    </row>
    <row r="6086" spans="5:5" ht="18" customHeight="1" x14ac:dyDescent="0.2">
      <c r="E6086" s="125"/>
    </row>
    <row r="6087" spans="5:5" ht="18" customHeight="1" x14ac:dyDescent="0.2">
      <c r="E6087" s="125"/>
    </row>
    <row r="6088" spans="5:5" ht="18" customHeight="1" x14ac:dyDescent="0.2">
      <c r="E6088" s="125"/>
    </row>
    <row r="6089" spans="5:5" ht="18" customHeight="1" x14ac:dyDescent="0.2">
      <c r="E6089" s="125"/>
    </row>
    <row r="6090" spans="5:5" ht="18" customHeight="1" x14ac:dyDescent="0.2">
      <c r="E6090" s="125"/>
    </row>
    <row r="6091" spans="5:5" ht="18" customHeight="1" x14ac:dyDescent="0.2">
      <c r="E6091" s="125"/>
    </row>
    <row r="6092" spans="5:5" ht="18" customHeight="1" x14ac:dyDescent="0.2">
      <c r="E6092" s="125"/>
    </row>
    <row r="6093" spans="5:5" ht="18" customHeight="1" x14ac:dyDescent="0.2">
      <c r="E6093" s="125"/>
    </row>
    <row r="6094" spans="5:5" ht="18" customHeight="1" x14ac:dyDescent="0.2">
      <c r="E6094" s="125"/>
    </row>
    <row r="6095" spans="5:5" ht="18" customHeight="1" x14ac:dyDescent="0.2">
      <c r="E6095" s="125"/>
    </row>
    <row r="6096" spans="5:5" ht="18" customHeight="1" x14ac:dyDescent="0.2">
      <c r="E6096" s="125"/>
    </row>
    <row r="6097" spans="5:5" ht="18" customHeight="1" x14ac:dyDescent="0.2">
      <c r="E6097" s="125"/>
    </row>
    <row r="6098" spans="5:5" ht="18" customHeight="1" x14ac:dyDescent="0.2">
      <c r="E6098" s="125"/>
    </row>
    <row r="6099" spans="5:5" ht="18" customHeight="1" x14ac:dyDescent="0.2">
      <c r="E6099" s="125"/>
    </row>
    <row r="6100" spans="5:5" ht="18" customHeight="1" x14ac:dyDescent="0.2">
      <c r="E6100" s="125"/>
    </row>
    <row r="6101" spans="5:5" ht="18" customHeight="1" x14ac:dyDescent="0.2">
      <c r="E6101" s="125"/>
    </row>
    <row r="6102" spans="5:5" ht="18" customHeight="1" x14ac:dyDescent="0.2">
      <c r="E6102" s="125"/>
    </row>
    <row r="6103" spans="5:5" ht="18" customHeight="1" x14ac:dyDescent="0.2">
      <c r="E6103" s="125"/>
    </row>
    <row r="6104" spans="5:5" ht="18" customHeight="1" x14ac:dyDescent="0.2">
      <c r="E6104" s="125"/>
    </row>
    <row r="6105" spans="5:5" ht="18" customHeight="1" x14ac:dyDescent="0.2">
      <c r="E6105" s="125"/>
    </row>
    <row r="6106" spans="5:5" ht="18" customHeight="1" x14ac:dyDescent="0.2">
      <c r="E6106" s="125"/>
    </row>
    <row r="6107" spans="5:5" ht="18" customHeight="1" x14ac:dyDescent="0.2">
      <c r="E6107" s="125"/>
    </row>
    <row r="6108" spans="5:5" ht="18" customHeight="1" x14ac:dyDescent="0.2">
      <c r="E6108" s="125"/>
    </row>
    <row r="6109" spans="5:5" ht="18" customHeight="1" x14ac:dyDescent="0.2">
      <c r="E6109" s="125"/>
    </row>
    <row r="6110" spans="5:5" ht="18" customHeight="1" x14ac:dyDescent="0.2">
      <c r="E6110" s="125"/>
    </row>
    <row r="6111" spans="5:5" ht="18" customHeight="1" x14ac:dyDescent="0.2">
      <c r="E6111" s="125"/>
    </row>
    <row r="6112" spans="5:5" ht="18" customHeight="1" x14ac:dyDescent="0.2">
      <c r="E6112" s="125"/>
    </row>
    <row r="6113" spans="5:5" ht="18" customHeight="1" x14ac:dyDescent="0.2">
      <c r="E6113" s="125"/>
    </row>
    <row r="6114" spans="5:5" ht="18" customHeight="1" x14ac:dyDescent="0.2">
      <c r="E6114" s="125"/>
    </row>
    <row r="6115" spans="5:5" ht="18" customHeight="1" x14ac:dyDescent="0.2">
      <c r="E6115" s="125"/>
    </row>
    <row r="6116" spans="5:5" ht="18" customHeight="1" x14ac:dyDescent="0.2">
      <c r="E6116" s="125"/>
    </row>
    <row r="6117" spans="5:5" ht="18" customHeight="1" x14ac:dyDescent="0.2">
      <c r="E6117" s="125"/>
    </row>
    <row r="6118" spans="5:5" ht="18" customHeight="1" x14ac:dyDescent="0.2">
      <c r="E6118" s="125"/>
    </row>
    <row r="6119" spans="5:5" ht="18" customHeight="1" x14ac:dyDescent="0.2">
      <c r="E6119" s="125"/>
    </row>
    <row r="6120" spans="5:5" ht="18" customHeight="1" x14ac:dyDescent="0.2">
      <c r="E6120" s="125"/>
    </row>
    <row r="6121" spans="5:5" ht="18" customHeight="1" x14ac:dyDescent="0.2">
      <c r="E6121" s="125"/>
    </row>
    <row r="6122" spans="5:5" ht="18" customHeight="1" x14ac:dyDescent="0.2">
      <c r="E6122" s="125"/>
    </row>
    <row r="6123" spans="5:5" ht="18" customHeight="1" x14ac:dyDescent="0.2">
      <c r="E6123" s="125"/>
    </row>
    <row r="6124" spans="5:5" ht="18" customHeight="1" x14ac:dyDescent="0.2">
      <c r="E6124" s="125"/>
    </row>
    <row r="6125" spans="5:5" ht="18" customHeight="1" x14ac:dyDescent="0.2">
      <c r="E6125" s="125"/>
    </row>
    <row r="6126" spans="5:5" ht="18" customHeight="1" x14ac:dyDescent="0.2">
      <c r="E6126" s="125"/>
    </row>
    <row r="6127" spans="5:5" ht="18" customHeight="1" x14ac:dyDescent="0.2">
      <c r="E6127" s="125"/>
    </row>
    <row r="6128" spans="5:5" ht="18" customHeight="1" x14ac:dyDescent="0.2">
      <c r="E6128" s="125"/>
    </row>
    <row r="6129" spans="5:5" ht="18" customHeight="1" x14ac:dyDescent="0.2">
      <c r="E6129" s="125"/>
    </row>
    <row r="6130" spans="5:5" ht="18" customHeight="1" x14ac:dyDescent="0.2">
      <c r="E6130" s="125"/>
    </row>
    <row r="6131" spans="5:5" ht="18" customHeight="1" x14ac:dyDescent="0.2">
      <c r="E6131" s="125"/>
    </row>
    <row r="6132" spans="5:5" ht="18" customHeight="1" x14ac:dyDescent="0.2">
      <c r="E6132" s="125"/>
    </row>
    <row r="6133" spans="5:5" ht="18" customHeight="1" x14ac:dyDescent="0.2">
      <c r="E6133" s="125"/>
    </row>
    <row r="6134" spans="5:5" ht="18" customHeight="1" x14ac:dyDescent="0.2">
      <c r="E6134" s="125"/>
    </row>
    <row r="6135" spans="5:5" ht="18" customHeight="1" x14ac:dyDescent="0.2">
      <c r="E6135" s="125"/>
    </row>
    <row r="6136" spans="5:5" ht="18" customHeight="1" x14ac:dyDescent="0.2">
      <c r="E6136" s="125"/>
    </row>
    <row r="6137" spans="5:5" ht="18" customHeight="1" x14ac:dyDescent="0.2">
      <c r="E6137" s="125"/>
    </row>
    <row r="6138" spans="5:5" ht="18" customHeight="1" x14ac:dyDescent="0.2">
      <c r="E6138" s="125"/>
    </row>
    <row r="6139" spans="5:5" ht="18" customHeight="1" x14ac:dyDescent="0.2">
      <c r="E6139" s="125"/>
    </row>
    <row r="6140" spans="5:5" ht="18" customHeight="1" x14ac:dyDescent="0.2">
      <c r="E6140" s="125"/>
    </row>
    <row r="6141" spans="5:5" ht="18" customHeight="1" x14ac:dyDescent="0.2">
      <c r="E6141" s="125"/>
    </row>
    <row r="6142" spans="5:5" ht="18" customHeight="1" x14ac:dyDescent="0.2">
      <c r="E6142" s="125"/>
    </row>
    <row r="6143" spans="5:5" ht="18" customHeight="1" x14ac:dyDescent="0.2">
      <c r="E6143" s="125"/>
    </row>
    <row r="6144" spans="5:5" ht="18" customHeight="1" x14ac:dyDescent="0.2">
      <c r="E6144" s="125"/>
    </row>
    <row r="6145" spans="5:5" ht="18" customHeight="1" x14ac:dyDescent="0.2">
      <c r="E6145" s="125"/>
    </row>
    <row r="6146" spans="5:5" ht="18" customHeight="1" x14ac:dyDescent="0.2">
      <c r="E6146" s="125"/>
    </row>
    <row r="6147" spans="5:5" ht="18" customHeight="1" x14ac:dyDescent="0.2">
      <c r="E6147" s="125"/>
    </row>
    <row r="6148" spans="5:5" ht="18" customHeight="1" x14ac:dyDescent="0.2">
      <c r="E6148" s="125"/>
    </row>
    <row r="6149" spans="5:5" ht="18" customHeight="1" x14ac:dyDescent="0.2">
      <c r="E6149" s="125"/>
    </row>
    <row r="6150" spans="5:5" ht="18" customHeight="1" x14ac:dyDescent="0.2">
      <c r="E6150" s="125"/>
    </row>
    <row r="6151" spans="5:5" ht="18" customHeight="1" x14ac:dyDescent="0.2">
      <c r="E6151" s="125"/>
    </row>
    <row r="6152" spans="5:5" ht="18" customHeight="1" x14ac:dyDescent="0.2">
      <c r="E6152" s="125"/>
    </row>
    <row r="6153" spans="5:5" ht="18" customHeight="1" x14ac:dyDescent="0.2">
      <c r="E6153" s="125"/>
    </row>
    <row r="6154" spans="5:5" ht="18" customHeight="1" x14ac:dyDescent="0.2">
      <c r="E6154" s="125"/>
    </row>
    <row r="6155" spans="5:5" ht="18" customHeight="1" x14ac:dyDescent="0.2">
      <c r="E6155" s="125"/>
    </row>
    <row r="6156" spans="5:5" ht="18" customHeight="1" x14ac:dyDescent="0.2">
      <c r="E6156" s="125"/>
    </row>
    <row r="6157" spans="5:5" ht="18" customHeight="1" x14ac:dyDescent="0.2">
      <c r="E6157" s="125"/>
    </row>
    <row r="6158" spans="5:5" ht="18" customHeight="1" x14ac:dyDescent="0.2">
      <c r="E6158" s="125"/>
    </row>
    <row r="6159" spans="5:5" ht="18" customHeight="1" x14ac:dyDescent="0.2">
      <c r="E6159" s="125"/>
    </row>
    <row r="6160" spans="5:5" ht="18" customHeight="1" x14ac:dyDescent="0.2">
      <c r="E6160" s="125"/>
    </row>
    <row r="6161" spans="5:5" ht="18" customHeight="1" x14ac:dyDescent="0.2">
      <c r="E6161" s="125"/>
    </row>
    <row r="6162" spans="5:5" ht="18" customHeight="1" x14ac:dyDescent="0.2">
      <c r="E6162" s="125"/>
    </row>
    <row r="6163" spans="5:5" ht="18" customHeight="1" x14ac:dyDescent="0.2">
      <c r="E6163" s="125"/>
    </row>
    <row r="6164" spans="5:5" ht="18" customHeight="1" x14ac:dyDescent="0.2">
      <c r="E6164" s="125"/>
    </row>
    <row r="6165" spans="5:5" ht="18" customHeight="1" x14ac:dyDescent="0.2">
      <c r="E6165" s="125"/>
    </row>
    <row r="6166" spans="5:5" ht="18" customHeight="1" x14ac:dyDescent="0.2">
      <c r="E6166" s="125"/>
    </row>
    <row r="6167" spans="5:5" ht="18" customHeight="1" x14ac:dyDescent="0.2">
      <c r="E6167" s="125"/>
    </row>
    <row r="6168" spans="5:5" ht="18" customHeight="1" x14ac:dyDescent="0.2">
      <c r="E6168" s="125"/>
    </row>
    <row r="6169" spans="5:5" ht="18" customHeight="1" x14ac:dyDescent="0.2">
      <c r="E6169" s="125"/>
    </row>
    <row r="6170" spans="5:5" ht="18" customHeight="1" x14ac:dyDescent="0.2">
      <c r="E6170" s="125"/>
    </row>
    <row r="6171" spans="5:5" ht="18" customHeight="1" x14ac:dyDescent="0.2">
      <c r="E6171" s="125"/>
    </row>
    <row r="6172" spans="5:5" ht="18" customHeight="1" x14ac:dyDescent="0.2">
      <c r="E6172" s="125"/>
    </row>
    <row r="6173" spans="5:5" ht="18" customHeight="1" x14ac:dyDescent="0.2">
      <c r="E6173" s="125"/>
    </row>
    <row r="6174" spans="5:5" ht="18" customHeight="1" x14ac:dyDescent="0.2">
      <c r="E6174" s="125"/>
    </row>
    <row r="6175" spans="5:5" ht="18" customHeight="1" x14ac:dyDescent="0.2">
      <c r="E6175" s="125"/>
    </row>
    <row r="6176" spans="5:5" ht="18" customHeight="1" x14ac:dyDescent="0.2">
      <c r="E6176" s="125"/>
    </row>
    <row r="6177" spans="5:5" ht="18" customHeight="1" x14ac:dyDescent="0.2">
      <c r="E6177" s="125"/>
    </row>
    <row r="6178" spans="5:5" ht="18" customHeight="1" x14ac:dyDescent="0.2">
      <c r="E6178" s="125"/>
    </row>
    <row r="6179" spans="5:5" ht="18" customHeight="1" x14ac:dyDescent="0.2">
      <c r="E6179" s="125"/>
    </row>
    <row r="6180" spans="5:5" ht="18" customHeight="1" x14ac:dyDescent="0.2">
      <c r="E6180" s="125"/>
    </row>
    <row r="6181" spans="5:5" ht="18" customHeight="1" x14ac:dyDescent="0.2">
      <c r="E6181" s="125"/>
    </row>
    <row r="6182" spans="5:5" ht="18" customHeight="1" x14ac:dyDescent="0.2">
      <c r="E6182" s="125"/>
    </row>
    <row r="6183" spans="5:5" ht="18" customHeight="1" x14ac:dyDescent="0.2">
      <c r="E6183" s="125"/>
    </row>
    <row r="6184" spans="5:5" ht="18" customHeight="1" x14ac:dyDescent="0.2">
      <c r="E6184" s="125"/>
    </row>
    <row r="6185" spans="5:5" ht="18" customHeight="1" x14ac:dyDescent="0.2">
      <c r="E6185" s="125"/>
    </row>
    <row r="6186" spans="5:5" ht="18" customHeight="1" x14ac:dyDescent="0.2">
      <c r="E6186" s="125"/>
    </row>
    <row r="6187" spans="5:5" ht="18" customHeight="1" x14ac:dyDescent="0.2">
      <c r="E6187" s="125"/>
    </row>
    <row r="6188" spans="5:5" ht="18" customHeight="1" x14ac:dyDescent="0.2">
      <c r="E6188" s="125"/>
    </row>
    <row r="6189" spans="5:5" ht="18" customHeight="1" x14ac:dyDescent="0.2">
      <c r="E6189" s="125"/>
    </row>
    <row r="6190" spans="5:5" ht="18" customHeight="1" x14ac:dyDescent="0.2">
      <c r="E6190" s="125"/>
    </row>
    <row r="6191" spans="5:5" ht="18" customHeight="1" x14ac:dyDescent="0.2">
      <c r="E6191" s="125"/>
    </row>
    <row r="6192" spans="5:5" ht="18" customHeight="1" x14ac:dyDescent="0.2">
      <c r="E6192" s="125"/>
    </row>
    <row r="6193" spans="5:5" ht="18" customHeight="1" x14ac:dyDescent="0.2">
      <c r="E6193" s="125"/>
    </row>
    <row r="6194" spans="5:5" ht="18" customHeight="1" x14ac:dyDescent="0.2">
      <c r="E6194" s="125"/>
    </row>
    <row r="6195" spans="5:5" ht="18" customHeight="1" x14ac:dyDescent="0.2">
      <c r="E6195" s="125"/>
    </row>
    <row r="6196" spans="5:5" ht="18" customHeight="1" x14ac:dyDescent="0.2">
      <c r="E6196" s="125"/>
    </row>
    <row r="6197" spans="5:5" ht="18" customHeight="1" x14ac:dyDescent="0.2">
      <c r="E6197" s="125"/>
    </row>
    <row r="6198" spans="5:5" ht="18" customHeight="1" x14ac:dyDescent="0.2">
      <c r="E6198" s="125"/>
    </row>
    <row r="6199" spans="5:5" ht="18" customHeight="1" x14ac:dyDescent="0.2">
      <c r="E6199" s="125"/>
    </row>
    <row r="6200" spans="5:5" ht="18" customHeight="1" x14ac:dyDescent="0.2">
      <c r="E6200" s="125"/>
    </row>
    <row r="6201" spans="5:5" ht="18" customHeight="1" x14ac:dyDescent="0.2">
      <c r="E6201" s="125"/>
    </row>
    <row r="6202" spans="5:5" ht="18" customHeight="1" x14ac:dyDescent="0.2">
      <c r="E6202" s="125"/>
    </row>
    <row r="6203" spans="5:5" ht="18" customHeight="1" x14ac:dyDescent="0.2">
      <c r="E6203" s="125"/>
    </row>
    <row r="6204" spans="5:5" ht="18" customHeight="1" x14ac:dyDescent="0.2">
      <c r="E6204" s="125"/>
    </row>
    <row r="6205" spans="5:5" ht="18" customHeight="1" x14ac:dyDescent="0.2">
      <c r="E6205" s="125"/>
    </row>
    <row r="6206" spans="5:5" ht="18" customHeight="1" x14ac:dyDescent="0.2">
      <c r="E6206" s="125"/>
    </row>
    <row r="6207" spans="5:5" ht="18" customHeight="1" x14ac:dyDescent="0.2">
      <c r="E6207" s="125"/>
    </row>
    <row r="6208" spans="5:5" ht="18" customHeight="1" x14ac:dyDescent="0.2">
      <c r="E6208" s="125"/>
    </row>
    <row r="6209" spans="5:5" ht="18" customHeight="1" x14ac:dyDescent="0.2">
      <c r="E6209" s="125"/>
    </row>
    <row r="6210" spans="5:5" ht="18" customHeight="1" x14ac:dyDescent="0.2">
      <c r="E6210" s="125"/>
    </row>
    <row r="6211" spans="5:5" ht="18" customHeight="1" x14ac:dyDescent="0.2">
      <c r="E6211" s="125"/>
    </row>
    <row r="6212" spans="5:5" ht="18" customHeight="1" x14ac:dyDescent="0.2">
      <c r="E6212" s="125"/>
    </row>
    <row r="6213" spans="5:5" ht="18" customHeight="1" x14ac:dyDescent="0.2">
      <c r="E6213" s="125"/>
    </row>
    <row r="6214" spans="5:5" ht="18" customHeight="1" x14ac:dyDescent="0.2">
      <c r="E6214" s="125"/>
    </row>
    <row r="6215" spans="5:5" ht="18" customHeight="1" x14ac:dyDescent="0.2">
      <c r="E6215" s="125"/>
    </row>
    <row r="6216" spans="5:5" ht="18" customHeight="1" x14ac:dyDescent="0.2">
      <c r="E6216" s="125"/>
    </row>
    <row r="6217" spans="5:5" ht="18" customHeight="1" x14ac:dyDescent="0.2">
      <c r="E6217" s="125"/>
    </row>
    <row r="6218" spans="5:5" ht="18" customHeight="1" x14ac:dyDescent="0.2">
      <c r="E6218" s="125"/>
    </row>
    <row r="6219" spans="5:5" ht="18" customHeight="1" x14ac:dyDescent="0.2">
      <c r="E6219" s="125"/>
    </row>
    <row r="6220" spans="5:5" ht="18" customHeight="1" x14ac:dyDescent="0.2">
      <c r="E6220" s="125"/>
    </row>
    <row r="6221" spans="5:5" ht="18" customHeight="1" x14ac:dyDescent="0.2">
      <c r="E6221" s="125"/>
    </row>
    <row r="6222" spans="5:5" ht="18" customHeight="1" x14ac:dyDescent="0.2">
      <c r="E6222" s="125"/>
    </row>
    <row r="6223" spans="5:5" ht="18" customHeight="1" x14ac:dyDescent="0.2">
      <c r="E6223" s="125"/>
    </row>
    <row r="6224" spans="5:5" ht="18" customHeight="1" x14ac:dyDescent="0.2">
      <c r="E6224" s="125"/>
    </row>
    <row r="6225" spans="5:5" ht="18" customHeight="1" x14ac:dyDescent="0.2">
      <c r="E6225" s="125"/>
    </row>
    <row r="6226" spans="5:5" ht="18" customHeight="1" x14ac:dyDescent="0.2">
      <c r="E6226" s="125"/>
    </row>
    <row r="6227" spans="5:5" ht="18" customHeight="1" x14ac:dyDescent="0.2">
      <c r="E6227" s="125"/>
    </row>
    <row r="6228" spans="5:5" ht="18" customHeight="1" x14ac:dyDescent="0.2">
      <c r="E6228" s="125"/>
    </row>
    <row r="6229" spans="5:5" ht="18" customHeight="1" x14ac:dyDescent="0.2">
      <c r="E6229" s="125"/>
    </row>
    <row r="6230" spans="5:5" ht="18" customHeight="1" x14ac:dyDescent="0.2">
      <c r="E6230" s="125"/>
    </row>
    <row r="6231" spans="5:5" ht="18" customHeight="1" x14ac:dyDescent="0.2">
      <c r="E6231" s="125"/>
    </row>
    <row r="6232" spans="5:5" ht="18" customHeight="1" x14ac:dyDescent="0.2">
      <c r="E6232" s="125"/>
    </row>
    <row r="6233" spans="5:5" ht="18" customHeight="1" x14ac:dyDescent="0.2">
      <c r="E6233" s="125"/>
    </row>
    <row r="6234" spans="5:5" ht="18" customHeight="1" x14ac:dyDescent="0.2">
      <c r="E6234" s="125"/>
    </row>
    <row r="6235" spans="5:5" ht="18" customHeight="1" x14ac:dyDescent="0.2">
      <c r="E6235" s="125"/>
    </row>
    <row r="6236" spans="5:5" ht="18" customHeight="1" x14ac:dyDescent="0.2">
      <c r="E6236" s="125"/>
    </row>
    <row r="6237" spans="5:5" ht="18" customHeight="1" x14ac:dyDescent="0.2">
      <c r="E6237" s="125"/>
    </row>
    <row r="6238" spans="5:5" ht="18" customHeight="1" x14ac:dyDescent="0.2">
      <c r="E6238" s="125"/>
    </row>
    <row r="6239" spans="5:5" ht="18" customHeight="1" x14ac:dyDescent="0.2">
      <c r="E6239" s="125"/>
    </row>
    <row r="6240" spans="5:5" ht="18" customHeight="1" x14ac:dyDescent="0.2">
      <c r="E6240" s="125"/>
    </row>
    <row r="6241" spans="5:5" ht="18" customHeight="1" x14ac:dyDescent="0.2">
      <c r="E6241" s="125"/>
    </row>
    <row r="6242" spans="5:5" ht="18" customHeight="1" x14ac:dyDescent="0.2">
      <c r="E6242" s="125"/>
    </row>
    <row r="6243" spans="5:5" ht="18" customHeight="1" x14ac:dyDescent="0.2">
      <c r="E6243" s="125"/>
    </row>
    <row r="6244" spans="5:5" ht="18" customHeight="1" x14ac:dyDescent="0.2">
      <c r="E6244" s="125"/>
    </row>
    <row r="6245" spans="5:5" ht="18" customHeight="1" x14ac:dyDescent="0.2">
      <c r="E6245" s="125"/>
    </row>
    <row r="6246" spans="5:5" ht="18" customHeight="1" x14ac:dyDescent="0.2">
      <c r="E6246" s="125"/>
    </row>
    <row r="6247" spans="5:5" ht="18" customHeight="1" x14ac:dyDescent="0.2">
      <c r="E6247" s="125"/>
    </row>
    <row r="6248" spans="5:5" ht="18" customHeight="1" x14ac:dyDescent="0.2">
      <c r="E6248" s="125"/>
    </row>
    <row r="6249" spans="5:5" ht="18" customHeight="1" x14ac:dyDescent="0.2">
      <c r="E6249" s="125"/>
    </row>
    <row r="6250" spans="5:5" ht="18" customHeight="1" x14ac:dyDescent="0.2">
      <c r="E6250" s="125"/>
    </row>
    <row r="6251" spans="5:5" ht="18" customHeight="1" x14ac:dyDescent="0.2">
      <c r="E6251" s="125"/>
    </row>
    <row r="6252" spans="5:5" ht="18" customHeight="1" x14ac:dyDescent="0.2">
      <c r="E6252" s="125"/>
    </row>
    <row r="6253" spans="5:5" ht="18" customHeight="1" x14ac:dyDescent="0.2">
      <c r="E6253" s="125"/>
    </row>
    <row r="6254" spans="5:5" ht="18" customHeight="1" x14ac:dyDescent="0.2">
      <c r="E6254" s="125"/>
    </row>
    <row r="6255" spans="5:5" ht="18" customHeight="1" x14ac:dyDescent="0.2">
      <c r="E6255" s="125"/>
    </row>
    <row r="6256" spans="5:5" ht="18" customHeight="1" x14ac:dyDescent="0.2">
      <c r="E6256" s="125"/>
    </row>
    <row r="6257" spans="5:5" ht="18" customHeight="1" x14ac:dyDescent="0.2">
      <c r="E6257" s="125"/>
    </row>
    <row r="6258" spans="5:5" ht="18" customHeight="1" x14ac:dyDescent="0.2">
      <c r="E6258" s="125"/>
    </row>
    <row r="6259" spans="5:5" ht="18" customHeight="1" x14ac:dyDescent="0.2">
      <c r="E6259" s="125"/>
    </row>
    <row r="6260" spans="5:5" ht="18" customHeight="1" x14ac:dyDescent="0.2">
      <c r="E6260" s="125"/>
    </row>
    <row r="6261" spans="5:5" ht="18" customHeight="1" x14ac:dyDescent="0.2">
      <c r="E6261" s="125"/>
    </row>
    <row r="6262" spans="5:5" ht="18" customHeight="1" x14ac:dyDescent="0.2">
      <c r="E6262" s="125"/>
    </row>
    <row r="6263" spans="5:5" ht="18" customHeight="1" x14ac:dyDescent="0.2">
      <c r="E6263" s="125"/>
    </row>
    <row r="6264" spans="5:5" ht="18" customHeight="1" x14ac:dyDescent="0.2">
      <c r="E6264" s="125"/>
    </row>
    <row r="6265" spans="5:5" ht="18" customHeight="1" x14ac:dyDescent="0.2">
      <c r="E6265" s="125"/>
    </row>
    <row r="6266" spans="5:5" ht="18" customHeight="1" x14ac:dyDescent="0.2">
      <c r="E6266" s="125"/>
    </row>
    <row r="6267" spans="5:5" ht="18" customHeight="1" x14ac:dyDescent="0.2">
      <c r="E6267" s="125"/>
    </row>
    <row r="6268" spans="5:5" ht="18" customHeight="1" x14ac:dyDescent="0.2">
      <c r="E6268" s="125"/>
    </row>
    <row r="6269" spans="5:5" ht="18" customHeight="1" x14ac:dyDescent="0.2">
      <c r="E6269" s="125"/>
    </row>
    <row r="6270" spans="5:5" ht="18" customHeight="1" x14ac:dyDescent="0.2">
      <c r="E6270" s="125"/>
    </row>
    <row r="6271" spans="5:5" ht="18" customHeight="1" x14ac:dyDescent="0.2">
      <c r="E6271" s="125"/>
    </row>
    <row r="6272" spans="5:5" ht="18" customHeight="1" x14ac:dyDescent="0.2">
      <c r="E6272" s="125"/>
    </row>
    <row r="6273" spans="5:5" ht="18" customHeight="1" x14ac:dyDescent="0.2">
      <c r="E6273" s="125"/>
    </row>
    <row r="6274" spans="5:5" ht="18" customHeight="1" x14ac:dyDescent="0.2">
      <c r="E6274" s="125"/>
    </row>
    <row r="6275" spans="5:5" ht="18" customHeight="1" x14ac:dyDescent="0.2">
      <c r="E6275" s="125"/>
    </row>
    <row r="6276" spans="5:5" ht="18" customHeight="1" x14ac:dyDescent="0.2">
      <c r="E6276" s="125"/>
    </row>
    <row r="6277" spans="5:5" ht="18" customHeight="1" x14ac:dyDescent="0.2">
      <c r="E6277" s="125"/>
    </row>
    <row r="6278" spans="5:5" ht="18" customHeight="1" x14ac:dyDescent="0.2">
      <c r="E6278" s="125"/>
    </row>
    <row r="6279" spans="5:5" ht="18" customHeight="1" x14ac:dyDescent="0.2">
      <c r="E6279" s="125"/>
    </row>
    <row r="6280" spans="5:5" ht="18" customHeight="1" x14ac:dyDescent="0.2">
      <c r="E6280" s="125"/>
    </row>
    <row r="6281" spans="5:5" ht="18" customHeight="1" x14ac:dyDescent="0.2">
      <c r="E6281" s="125"/>
    </row>
    <row r="6282" spans="5:5" ht="18" customHeight="1" x14ac:dyDescent="0.2">
      <c r="E6282" s="125"/>
    </row>
    <row r="6283" spans="5:5" ht="18" customHeight="1" x14ac:dyDescent="0.2">
      <c r="E6283" s="125"/>
    </row>
    <row r="6284" spans="5:5" ht="18" customHeight="1" x14ac:dyDescent="0.2">
      <c r="E6284" s="125"/>
    </row>
    <row r="6285" spans="5:5" ht="18" customHeight="1" x14ac:dyDescent="0.2">
      <c r="E6285" s="125"/>
    </row>
    <row r="6286" spans="5:5" ht="18" customHeight="1" x14ac:dyDescent="0.2">
      <c r="E6286" s="125"/>
    </row>
    <row r="6287" spans="5:5" ht="18" customHeight="1" x14ac:dyDescent="0.2">
      <c r="E6287" s="125"/>
    </row>
    <row r="6288" spans="5:5" ht="18" customHeight="1" x14ac:dyDescent="0.2">
      <c r="E6288" s="125"/>
    </row>
    <row r="6289" spans="5:5" ht="18" customHeight="1" x14ac:dyDescent="0.2">
      <c r="E6289" s="125"/>
    </row>
    <row r="6290" spans="5:5" ht="18" customHeight="1" x14ac:dyDescent="0.2">
      <c r="E6290" s="125"/>
    </row>
    <row r="6291" spans="5:5" ht="18" customHeight="1" x14ac:dyDescent="0.2">
      <c r="E6291" s="125"/>
    </row>
    <row r="6292" spans="5:5" ht="18" customHeight="1" x14ac:dyDescent="0.2">
      <c r="E6292" s="125"/>
    </row>
    <row r="6293" spans="5:5" ht="18" customHeight="1" x14ac:dyDescent="0.2">
      <c r="E6293" s="125"/>
    </row>
    <row r="6294" spans="5:5" ht="18" customHeight="1" x14ac:dyDescent="0.2">
      <c r="E6294" s="125"/>
    </row>
    <row r="6295" spans="5:5" ht="18" customHeight="1" x14ac:dyDescent="0.2">
      <c r="E6295" s="125"/>
    </row>
    <row r="6296" spans="5:5" ht="18" customHeight="1" x14ac:dyDescent="0.2">
      <c r="E6296" s="125"/>
    </row>
    <row r="6297" spans="5:5" ht="18" customHeight="1" x14ac:dyDescent="0.2">
      <c r="E6297" s="125"/>
    </row>
    <row r="6298" spans="5:5" ht="18" customHeight="1" x14ac:dyDescent="0.2">
      <c r="E6298" s="125"/>
    </row>
    <row r="6299" spans="5:5" ht="18" customHeight="1" x14ac:dyDescent="0.2">
      <c r="E6299" s="125"/>
    </row>
    <row r="6300" spans="5:5" ht="18" customHeight="1" x14ac:dyDescent="0.2">
      <c r="E6300" s="125"/>
    </row>
    <row r="6301" spans="5:5" ht="18" customHeight="1" x14ac:dyDescent="0.2">
      <c r="E6301" s="125"/>
    </row>
    <row r="6302" spans="5:5" ht="18" customHeight="1" x14ac:dyDescent="0.2">
      <c r="E6302" s="125"/>
    </row>
    <row r="6303" spans="5:5" ht="18" customHeight="1" x14ac:dyDescent="0.2">
      <c r="E6303" s="125"/>
    </row>
    <row r="6304" spans="5:5" ht="18" customHeight="1" x14ac:dyDescent="0.2">
      <c r="E6304" s="125"/>
    </row>
    <row r="6305" spans="5:5" ht="18" customHeight="1" x14ac:dyDescent="0.2">
      <c r="E6305" s="125"/>
    </row>
    <row r="6306" spans="5:5" ht="18" customHeight="1" x14ac:dyDescent="0.2">
      <c r="E6306" s="125"/>
    </row>
    <row r="6307" spans="5:5" ht="18" customHeight="1" x14ac:dyDescent="0.2">
      <c r="E6307" s="125"/>
    </row>
    <row r="6308" spans="5:5" ht="18" customHeight="1" x14ac:dyDescent="0.2">
      <c r="E6308" s="125"/>
    </row>
    <row r="6309" spans="5:5" ht="18" customHeight="1" x14ac:dyDescent="0.2">
      <c r="E6309" s="125"/>
    </row>
    <row r="6310" spans="5:5" ht="18" customHeight="1" x14ac:dyDescent="0.2">
      <c r="E6310" s="125"/>
    </row>
    <row r="6311" spans="5:5" ht="18" customHeight="1" x14ac:dyDescent="0.2">
      <c r="E6311" s="125"/>
    </row>
    <row r="6312" spans="5:5" ht="18" customHeight="1" x14ac:dyDescent="0.2">
      <c r="E6312" s="125"/>
    </row>
    <row r="6313" spans="5:5" ht="18" customHeight="1" x14ac:dyDescent="0.2">
      <c r="E6313" s="125"/>
    </row>
    <row r="6314" spans="5:5" ht="18" customHeight="1" x14ac:dyDescent="0.2">
      <c r="E6314" s="125"/>
    </row>
    <row r="6315" spans="5:5" ht="18" customHeight="1" x14ac:dyDescent="0.2">
      <c r="E6315" s="125"/>
    </row>
    <row r="6316" spans="5:5" ht="18" customHeight="1" x14ac:dyDescent="0.2">
      <c r="E6316" s="125"/>
    </row>
    <row r="6317" spans="5:5" ht="18" customHeight="1" x14ac:dyDescent="0.2">
      <c r="E6317" s="125"/>
    </row>
    <row r="6318" spans="5:5" ht="18" customHeight="1" x14ac:dyDescent="0.2">
      <c r="E6318" s="125"/>
    </row>
    <row r="6319" spans="5:5" ht="18" customHeight="1" x14ac:dyDescent="0.2">
      <c r="E6319" s="125"/>
    </row>
    <row r="6320" spans="5:5" ht="18" customHeight="1" x14ac:dyDescent="0.2">
      <c r="E6320" s="125"/>
    </row>
    <row r="6321" spans="5:5" ht="18" customHeight="1" x14ac:dyDescent="0.2">
      <c r="E6321" s="125"/>
    </row>
    <row r="6322" spans="5:5" ht="18" customHeight="1" x14ac:dyDescent="0.2">
      <c r="E6322" s="125"/>
    </row>
    <row r="6323" spans="5:5" ht="18" customHeight="1" x14ac:dyDescent="0.2">
      <c r="E6323" s="125"/>
    </row>
    <row r="6324" spans="5:5" ht="18" customHeight="1" x14ac:dyDescent="0.2">
      <c r="E6324" s="125"/>
    </row>
    <row r="6325" spans="5:5" ht="18" customHeight="1" x14ac:dyDescent="0.2">
      <c r="E6325" s="125"/>
    </row>
    <row r="6326" spans="5:5" ht="18" customHeight="1" x14ac:dyDescent="0.2">
      <c r="E6326" s="125"/>
    </row>
    <row r="6327" spans="5:5" ht="18" customHeight="1" x14ac:dyDescent="0.2">
      <c r="E6327" s="125"/>
    </row>
    <row r="6328" spans="5:5" ht="18" customHeight="1" x14ac:dyDescent="0.2">
      <c r="E6328" s="125"/>
    </row>
    <row r="6329" spans="5:5" ht="18" customHeight="1" x14ac:dyDescent="0.2">
      <c r="E6329" s="125"/>
    </row>
    <row r="6330" spans="5:5" ht="18" customHeight="1" x14ac:dyDescent="0.2">
      <c r="E6330" s="125"/>
    </row>
    <row r="6331" spans="5:5" ht="18" customHeight="1" x14ac:dyDescent="0.2">
      <c r="E6331" s="125"/>
    </row>
    <row r="6332" spans="5:5" ht="18" customHeight="1" x14ac:dyDescent="0.2">
      <c r="E6332" s="125"/>
    </row>
    <row r="6333" spans="5:5" ht="18" customHeight="1" x14ac:dyDescent="0.2">
      <c r="E6333" s="125"/>
    </row>
    <row r="6334" spans="5:5" ht="18" customHeight="1" x14ac:dyDescent="0.2">
      <c r="E6334" s="125"/>
    </row>
    <row r="6335" spans="5:5" ht="18" customHeight="1" x14ac:dyDescent="0.2">
      <c r="E6335" s="125"/>
    </row>
    <row r="6336" spans="5:5" ht="18" customHeight="1" x14ac:dyDescent="0.2">
      <c r="E6336" s="125"/>
    </row>
    <row r="6337" spans="5:5" ht="18" customHeight="1" x14ac:dyDescent="0.2">
      <c r="E6337" s="125"/>
    </row>
    <row r="6338" spans="5:5" ht="18" customHeight="1" x14ac:dyDescent="0.2">
      <c r="E6338" s="125"/>
    </row>
    <row r="6339" spans="5:5" ht="18" customHeight="1" x14ac:dyDescent="0.2">
      <c r="E6339" s="125"/>
    </row>
    <row r="6340" spans="5:5" ht="18" customHeight="1" x14ac:dyDescent="0.2">
      <c r="E6340" s="125"/>
    </row>
    <row r="6341" spans="5:5" ht="18" customHeight="1" x14ac:dyDescent="0.2">
      <c r="E6341" s="125"/>
    </row>
    <row r="6342" spans="5:5" ht="18" customHeight="1" x14ac:dyDescent="0.2">
      <c r="E6342" s="125"/>
    </row>
    <row r="6343" spans="5:5" ht="18" customHeight="1" x14ac:dyDescent="0.2">
      <c r="E6343" s="125"/>
    </row>
    <row r="6344" spans="5:5" ht="18" customHeight="1" x14ac:dyDescent="0.2">
      <c r="E6344" s="125"/>
    </row>
    <row r="6345" spans="5:5" ht="18" customHeight="1" x14ac:dyDescent="0.2">
      <c r="E6345" s="125"/>
    </row>
    <row r="6346" spans="5:5" ht="18" customHeight="1" x14ac:dyDescent="0.2">
      <c r="E6346" s="125"/>
    </row>
    <row r="6347" spans="5:5" ht="18" customHeight="1" x14ac:dyDescent="0.2">
      <c r="E6347" s="125"/>
    </row>
    <row r="6348" spans="5:5" ht="18" customHeight="1" x14ac:dyDescent="0.2">
      <c r="E6348" s="125"/>
    </row>
    <row r="6349" spans="5:5" ht="18" customHeight="1" x14ac:dyDescent="0.2">
      <c r="E6349" s="125"/>
    </row>
    <row r="6350" spans="5:5" ht="18" customHeight="1" x14ac:dyDescent="0.2">
      <c r="E6350" s="125"/>
    </row>
    <row r="6351" spans="5:5" ht="18" customHeight="1" x14ac:dyDescent="0.2">
      <c r="E6351" s="125"/>
    </row>
    <row r="6352" spans="5:5" ht="18" customHeight="1" x14ac:dyDescent="0.2">
      <c r="E6352" s="125"/>
    </row>
    <row r="6353" spans="5:5" ht="18" customHeight="1" x14ac:dyDescent="0.2">
      <c r="E6353" s="125"/>
    </row>
    <row r="6354" spans="5:5" ht="18" customHeight="1" x14ac:dyDescent="0.2">
      <c r="E6354" s="125"/>
    </row>
    <row r="6355" spans="5:5" ht="18" customHeight="1" x14ac:dyDescent="0.2">
      <c r="E6355" s="125"/>
    </row>
    <row r="6356" spans="5:5" ht="18" customHeight="1" x14ac:dyDescent="0.2">
      <c r="E6356" s="125"/>
    </row>
    <row r="6357" spans="5:5" ht="18" customHeight="1" x14ac:dyDescent="0.2">
      <c r="E6357" s="125"/>
    </row>
    <row r="6358" spans="5:5" ht="18" customHeight="1" x14ac:dyDescent="0.2">
      <c r="E6358" s="125"/>
    </row>
    <row r="6359" spans="5:5" ht="18" customHeight="1" x14ac:dyDescent="0.2">
      <c r="E6359" s="125"/>
    </row>
    <row r="6360" spans="5:5" ht="18" customHeight="1" x14ac:dyDescent="0.2">
      <c r="E6360" s="125"/>
    </row>
    <row r="6361" spans="5:5" ht="18" customHeight="1" x14ac:dyDescent="0.2">
      <c r="E6361" s="125"/>
    </row>
    <row r="6362" spans="5:5" ht="18" customHeight="1" x14ac:dyDescent="0.2">
      <c r="E6362" s="125"/>
    </row>
    <row r="6363" spans="5:5" ht="18" customHeight="1" x14ac:dyDescent="0.2">
      <c r="E6363" s="125"/>
    </row>
    <row r="6364" spans="5:5" ht="18" customHeight="1" x14ac:dyDescent="0.2">
      <c r="E6364" s="125"/>
    </row>
    <row r="6365" spans="5:5" ht="18" customHeight="1" x14ac:dyDescent="0.2">
      <c r="E6365" s="125"/>
    </row>
    <row r="6366" spans="5:5" ht="18" customHeight="1" x14ac:dyDescent="0.2">
      <c r="E6366" s="125"/>
    </row>
    <row r="6367" spans="5:5" ht="18" customHeight="1" x14ac:dyDescent="0.2">
      <c r="E6367" s="125"/>
    </row>
    <row r="6368" spans="5:5" ht="18" customHeight="1" x14ac:dyDescent="0.2">
      <c r="E6368" s="125"/>
    </row>
    <row r="6369" spans="5:5" ht="18" customHeight="1" x14ac:dyDescent="0.2">
      <c r="E6369" s="125"/>
    </row>
    <row r="6370" spans="5:5" ht="18" customHeight="1" x14ac:dyDescent="0.2">
      <c r="E6370" s="125"/>
    </row>
    <row r="6371" spans="5:5" ht="18" customHeight="1" x14ac:dyDescent="0.2">
      <c r="E6371" s="125"/>
    </row>
    <row r="6372" spans="5:5" ht="18" customHeight="1" x14ac:dyDescent="0.2">
      <c r="E6372" s="125"/>
    </row>
    <row r="6373" spans="5:5" ht="18" customHeight="1" x14ac:dyDescent="0.2">
      <c r="E6373" s="125"/>
    </row>
    <row r="6374" spans="5:5" ht="18" customHeight="1" x14ac:dyDescent="0.2">
      <c r="E6374" s="125"/>
    </row>
    <row r="6375" spans="5:5" ht="18" customHeight="1" x14ac:dyDescent="0.2">
      <c r="E6375" s="125"/>
    </row>
    <row r="6376" spans="5:5" ht="18" customHeight="1" x14ac:dyDescent="0.2">
      <c r="E6376" s="125"/>
    </row>
    <row r="6377" spans="5:5" ht="18" customHeight="1" x14ac:dyDescent="0.2">
      <c r="E6377" s="125"/>
    </row>
    <row r="6378" spans="5:5" ht="18" customHeight="1" x14ac:dyDescent="0.2">
      <c r="E6378" s="125"/>
    </row>
    <row r="6379" spans="5:5" ht="18" customHeight="1" x14ac:dyDescent="0.2">
      <c r="E6379" s="125"/>
    </row>
    <row r="6380" spans="5:5" ht="18" customHeight="1" x14ac:dyDescent="0.2">
      <c r="E6380" s="125"/>
    </row>
    <row r="6381" spans="5:5" ht="18" customHeight="1" x14ac:dyDescent="0.2">
      <c r="E6381" s="125"/>
    </row>
    <row r="6382" spans="5:5" ht="18" customHeight="1" x14ac:dyDescent="0.2">
      <c r="E6382" s="125"/>
    </row>
    <row r="6383" spans="5:5" ht="18" customHeight="1" x14ac:dyDescent="0.2">
      <c r="E6383" s="125"/>
    </row>
    <row r="6384" spans="5:5" ht="18" customHeight="1" x14ac:dyDescent="0.2">
      <c r="E6384" s="125"/>
    </row>
    <row r="6385" spans="5:5" ht="18" customHeight="1" x14ac:dyDescent="0.2">
      <c r="E6385" s="125"/>
    </row>
    <row r="6386" spans="5:5" ht="18" customHeight="1" x14ac:dyDescent="0.2">
      <c r="E6386" s="125"/>
    </row>
    <row r="6387" spans="5:5" ht="18" customHeight="1" x14ac:dyDescent="0.2">
      <c r="E6387" s="125"/>
    </row>
    <row r="6388" spans="5:5" ht="18" customHeight="1" x14ac:dyDescent="0.2">
      <c r="E6388" s="125"/>
    </row>
    <row r="6389" spans="5:5" ht="18" customHeight="1" x14ac:dyDescent="0.2">
      <c r="E6389" s="125"/>
    </row>
    <row r="6390" spans="5:5" ht="18" customHeight="1" x14ac:dyDescent="0.2">
      <c r="E6390" s="125"/>
    </row>
    <row r="6391" spans="5:5" ht="18" customHeight="1" x14ac:dyDescent="0.2">
      <c r="E6391" s="125"/>
    </row>
    <row r="6392" spans="5:5" ht="18" customHeight="1" x14ac:dyDescent="0.2">
      <c r="E6392" s="125"/>
    </row>
    <row r="6393" spans="5:5" ht="18" customHeight="1" x14ac:dyDescent="0.2">
      <c r="E6393" s="125"/>
    </row>
    <row r="6394" spans="5:5" ht="18" customHeight="1" x14ac:dyDescent="0.2">
      <c r="E6394" s="125"/>
    </row>
    <row r="6395" spans="5:5" ht="18" customHeight="1" x14ac:dyDescent="0.2">
      <c r="E6395" s="125"/>
    </row>
    <row r="6396" spans="5:5" ht="18" customHeight="1" x14ac:dyDescent="0.2">
      <c r="E6396" s="125"/>
    </row>
    <row r="6397" spans="5:5" ht="18" customHeight="1" x14ac:dyDescent="0.2">
      <c r="E6397" s="125"/>
    </row>
    <row r="6398" spans="5:5" ht="18" customHeight="1" x14ac:dyDescent="0.2">
      <c r="E6398" s="125"/>
    </row>
    <row r="6399" spans="5:5" ht="18" customHeight="1" x14ac:dyDescent="0.2">
      <c r="E6399" s="125"/>
    </row>
    <row r="6400" spans="5:5" ht="18" customHeight="1" x14ac:dyDescent="0.2">
      <c r="E6400" s="125"/>
    </row>
    <row r="6401" spans="5:5" ht="18" customHeight="1" x14ac:dyDescent="0.2">
      <c r="E6401" s="125"/>
    </row>
    <row r="6402" spans="5:5" ht="18" customHeight="1" x14ac:dyDescent="0.2">
      <c r="E6402" s="125"/>
    </row>
    <row r="6403" spans="5:5" ht="18" customHeight="1" x14ac:dyDescent="0.2">
      <c r="E6403" s="125"/>
    </row>
    <row r="6404" spans="5:5" ht="18" customHeight="1" x14ac:dyDescent="0.2">
      <c r="E6404" s="125"/>
    </row>
    <row r="6405" spans="5:5" ht="18" customHeight="1" x14ac:dyDescent="0.2">
      <c r="E6405" s="125"/>
    </row>
    <row r="6406" spans="5:5" ht="18" customHeight="1" x14ac:dyDescent="0.2">
      <c r="E6406" s="125"/>
    </row>
    <row r="6407" spans="5:5" ht="18" customHeight="1" x14ac:dyDescent="0.2">
      <c r="E6407" s="125"/>
    </row>
    <row r="6408" spans="5:5" ht="18" customHeight="1" x14ac:dyDescent="0.2">
      <c r="E6408" s="125"/>
    </row>
    <row r="6409" spans="5:5" ht="18" customHeight="1" x14ac:dyDescent="0.2">
      <c r="E6409" s="125"/>
    </row>
    <row r="6410" spans="5:5" ht="18" customHeight="1" x14ac:dyDescent="0.2">
      <c r="E6410" s="125"/>
    </row>
    <row r="6411" spans="5:5" ht="18" customHeight="1" x14ac:dyDescent="0.2">
      <c r="E6411" s="125"/>
    </row>
    <row r="6412" spans="5:5" ht="18" customHeight="1" x14ac:dyDescent="0.2">
      <c r="E6412" s="125"/>
    </row>
    <row r="6413" spans="5:5" ht="18" customHeight="1" x14ac:dyDescent="0.2">
      <c r="E6413" s="125"/>
    </row>
    <row r="6414" spans="5:5" ht="18" customHeight="1" x14ac:dyDescent="0.2">
      <c r="E6414" s="125"/>
    </row>
    <row r="6415" spans="5:5" ht="18" customHeight="1" x14ac:dyDescent="0.2">
      <c r="E6415" s="125"/>
    </row>
    <row r="6416" spans="5:5" ht="18" customHeight="1" x14ac:dyDescent="0.2">
      <c r="E6416" s="125"/>
    </row>
    <row r="6417" spans="5:5" ht="18" customHeight="1" x14ac:dyDescent="0.2">
      <c r="E6417" s="125"/>
    </row>
    <row r="6418" spans="5:5" ht="18" customHeight="1" x14ac:dyDescent="0.2">
      <c r="E6418" s="125"/>
    </row>
    <row r="6419" spans="5:5" ht="18" customHeight="1" x14ac:dyDescent="0.2">
      <c r="E6419" s="125"/>
    </row>
    <row r="6420" spans="5:5" ht="18" customHeight="1" x14ac:dyDescent="0.2">
      <c r="E6420" s="125"/>
    </row>
    <row r="6421" spans="5:5" ht="18" customHeight="1" x14ac:dyDescent="0.2">
      <c r="E6421" s="125"/>
    </row>
    <row r="6422" spans="5:5" ht="18" customHeight="1" x14ac:dyDescent="0.2">
      <c r="E6422" s="125"/>
    </row>
    <row r="6423" spans="5:5" ht="18" customHeight="1" x14ac:dyDescent="0.2">
      <c r="E6423" s="125"/>
    </row>
    <row r="6424" spans="5:5" ht="18" customHeight="1" x14ac:dyDescent="0.2">
      <c r="E6424" s="125"/>
    </row>
    <row r="6425" spans="5:5" ht="18" customHeight="1" x14ac:dyDescent="0.2">
      <c r="E6425" s="125"/>
    </row>
    <row r="6426" spans="5:5" ht="18" customHeight="1" x14ac:dyDescent="0.2">
      <c r="E6426" s="125"/>
    </row>
    <row r="6427" spans="5:5" ht="18" customHeight="1" x14ac:dyDescent="0.2">
      <c r="E6427" s="125"/>
    </row>
    <row r="6428" spans="5:5" ht="18" customHeight="1" x14ac:dyDescent="0.2">
      <c r="E6428" s="125"/>
    </row>
    <row r="6429" spans="5:5" ht="18" customHeight="1" x14ac:dyDescent="0.2">
      <c r="E6429" s="125"/>
    </row>
    <row r="6430" spans="5:5" ht="18" customHeight="1" x14ac:dyDescent="0.2">
      <c r="E6430" s="125"/>
    </row>
    <row r="6431" spans="5:5" ht="18" customHeight="1" x14ac:dyDescent="0.2">
      <c r="E6431" s="125"/>
    </row>
    <row r="6432" spans="5:5" ht="18" customHeight="1" x14ac:dyDescent="0.2">
      <c r="E6432" s="125"/>
    </row>
    <row r="6433" spans="5:5" ht="18" customHeight="1" x14ac:dyDescent="0.2">
      <c r="E6433" s="125"/>
    </row>
    <row r="6434" spans="5:5" ht="18" customHeight="1" x14ac:dyDescent="0.2">
      <c r="E6434" s="125"/>
    </row>
    <row r="6435" spans="5:5" ht="18" customHeight="1" x14ac:dyDescent="0.2">
      <c r="E6435" s="125"/>
    </row>
    <row r="6436" spans="5:5" ht="18" customHeight="1" x14ac:dyDescent="0.2">
      <c r="E6436" s="125"/>
    </row>
    <row r="6437" spans="5:5" ht="18" customHeight="1" x14ac:dyDescent="0.2">
      <c r="E6437" s="125"/>
    </row>
    <row r="6438" spans="5:5" ht="18" customHeight="1" x14ac:dyDescent="0.2">
      <c r="E6438" s="125"/>
    </row>
    <row r="6439" spans="5:5" ht="18" customHeight="1" x14ac:dyDescent="0.2">
      <c r="E6439" s="125"/>
    </row>
    <row r="6440" spans="5:5" ht="18" customHeight="1" x14ac:dyDescent="0.2">
      <c r="E6440" s="125"/>
    </row>
    <row r="6441" spans="5:5" ht="18" customHeight="1" x14ac:dyDescent="0.2">
      <c r="E6441" s="125"/>
    </row>
    <row r="6442" spans="5:5" ht="18" customHeight="1" x14ac:dyDescent="0.2">
      <c r="E6442" s="125"/>
    </row>
    <row r="6443" spans="5:5" ht="18" customHeight="1" x14ac:dyDescent="0.2">
      <c r="E6443" s="125"/>
    </row>
    <row r="6444" spans="5:5" ht="18" customHeight="1" x14ac:dyDescent="0.2">
      <c r="E6444" s="125"/>
    </row>
    <row r="6445" spans="5:5" ht="18" customHeight="1" x14ac:dyDescent="0.2">
      <c r="E6445" s="125"/>
    </row>
    <row r="6446" spans="5:5" ht="18" customHeight="1" x14ac:dyDescent="0.2">
      <c r="E6446" s="125"/>
    </row>
    <row r="6447" spans="5:5" ht="18" customHeight="1" x14ac:dyDescent="0.2">
      <c r="E6447" s="125"/>
    </row>
    <row r="6448" spans="5:5" ht="18" customHeight="1" x14ac:dyDescent="0.2">
      <c r="E6448" s="125"/>
    </row>
    <row r="6449" spans="5:5" ht="18" customHeight="1" x14ac:dyDescent="0.2">
      <c r="E6449" s="125"/>
    </row>
    <row r="6450" spans="5:5" ht="18" customHeight="1" x14ac:dyDescent="0.2">
      <c r="E6450" s="125"/>
    </row>
    <row r="6451" spans="5:5" ht="18" customHeight="1" x14ac:dyDescent="0.2">
      <c r="E6451" s="125"/>
    </row>
    <row r="6452" spans="5:5" ht="18" customHeight="1" x14ac:dyDescent="0.2">
      <c r="E6452" s="125"/>
    </row>
    <row r="6453" spans="5:5" ht="18" customHeight="1" x14ac:dyDescent="0.2">
      <c r="E6453" s="125"/>
    </row>
    <row r="6454" spans="5:5" ht="18" customHeight="1" x14ac:dyDescent="0.2">
      <c r="E6454" s="125"/>
    </row>
    <row r="6455" spans="5:5" ht="18" customHeight="1" x14ac:dyDescent="0.2">
      <c r="E6455" s="125"/>
    </row>
    <row r="6456" spans="5:5" ht="18" customHeight="1" x14ac:dyDescent="0.2">
      <c r="E6456" s="125"/>
    </row>
    <row r="6457" spans="5:5" ht="18" customHeight="1" x14ac:dyDescent="0.2">
      <c r="E6457" s="125"/>
    </row>
    <row r="6458" spans="5:5" ht="18" customHeight="1" x14ac:dyDescent="0.2">
      <c r="E6458" s="125"/>
    </row>
    <row r="6459" spans="5:5" ht="18" customHeight="1" x14ac:dyDescent="0.2">
      <c r="E6459" s="125"/>
    </row>
    <row r="6460" spans="5:5" ht="18" customHeight="1" x14ac:dyDescent="0.2">
      <c r="E6460" s="125"/>
    </row>
    <row r="6461" spans="5:5" ht="18" customHeight="1" x14ac:dyDescent="0.2">
      <c r="E6461" s="125"/>
    </row>
    <row r="6462" spans="5:5" ht="18" customHeight="1" x14ac:dyDescent="0.2">
      <c r="E6462" s="125"/>
    </row>
    <row r="6463" spans="5:5" ht="18" customHeight="1" x14ac:dyDescent="0.2">
      <c r="E6463" s="125"/>
    </row>
    <row r="6464" spans="5:5" ht="18" customHeight="1" x14ac:dyDescent="0.2">
      <c r="E6464" s="125"/>
    </row>
    <row r="6465" spans="5:5" ht="18" customHeight="1" x14ac:dyDescent="0.2">
      <c r="E6465" s="125"/>
    </row>
    <row r="6466" spans="5:5" ht="18" customHeight="1" x14ac:dyDescent="0.2">
      <c r="E6466" s="125"/>
    </row>
    <row r="6467" spans="5:5" ht="18" customHeight="1" x14ac:dyDescent="0.2">
      <c r="E6467" s="125"/>
    </row>
    <row r="6468" spans="5:5" ht="18" customHeight="1" x14ac:dyDescent="0.2">
      <c r="E6468" s="125"/>
    </row>
    <row r="6469" spans="5:5" ht="18" customHeight="1" x14ac:dyDescent="0.2">
      <c r="E6469" s="125"/>
    </row>
    <row r="6470" spans="5:5" ht="18" customHeight="1" x14ac:dyDescent="0.2">
      <c r="E6470" s="125"/>
    </row>
    <row r="6471" spans="5:5" ht="18" customHeight="1" x14ac:dyDescent="0.2">
      <c r="E6471" s="125"/>
    </row>
    <row r="6472" spans="5:5" ht="18" customHeight="1" x14ac:dyDescent="0.2">
      <c r="E6472" s="125"/>
    </row>
    <row r="6473" spans="5:5" ht="18" customHeight="1" x14ac:dyDescent="0.2">
      <c r="E6473" s="125"/>
    </row>
    <row r="6474" spans="5:5" ht="18" customHeight="1" x14ac:dyDescent="0.2">
      <c r="E6474" s="125"/>
    </row>
    <row r="6475" spans="5:5" ht="18" customHeight="1" x14ac:dyDescent="0.2">
      <c r="E6475" s="125"/>
    </row>
    <row r="6476" spans="5:5" ht="18" customHeight="1" x14ac:dyDescent="0.2">
      <c r="E6476" s="125"/>
    </row>
    <row r="6477" spans="5:5" ht="18" customHeight="1" x14ac:dyDescent="0.2">
      <c r="E6477" s="125"/>
    </row>
    <row r="6478" spans="5:5" ht="18" customHeight="1" x14ac:dyDescent="0.2">
      <c r="E6478" s="125"/>
    </row>
    <row r="6479" spans="5:5" ht="18" customHeight="1" x14ac:dyDescent="0.2">
      <c r="E6479" s="125"/>
    </row>
    <row r="6480" spans="5:5" ht="18" customHeight="1" x14ac:dyDescent="0.2">
      <c r="E6480" s="125"/>
    </row>
    <row r="6481" spans="5:5" ht="18" customHeight="1" x14ac:dyDescent="0.2">
      <c r="E6481" s="125"/>
    </row>
    <row r="6482" spans="5:5" ht="18" customHeight="1" x14ac:dyDescent="0.2">
      <c r="E6482" s="125"/>
    </row>
    <row r="6483" spans="5:5" ht="18" customHeight="1" x14ac:dyDescent="0.2">
      <c r="E6483" s="125"/>
    </row>
    <row r="6484" spans="5:5" ht="18" customHeight="1" x14ac:dyDescent="0.2">
      <c r="E6484" s="125"/>
    </row>
    <row r="6485" spans="5:5" ht="18" customHeight="1" x14ac:dyDescent="0.2">
      <c r="E6485" s="125"/>
    </row>
    <row r="6486" spans="5:5" ht="18" customHeight="1" x14ac:dyDescent="0.2">
      <c r="E6486" s="125"/>
    </row>
    <row r="6487" spans="5:5" ht="18" customHeight="1" x14ac:dyDescent="0.2">
      <c r="E6487" s="125"/>
    </row>
    <row r="6488" spans="5:5" ht="18" customHeight="1" x14ac:dyDescent="0.2">
      <c r="E6488" s="125"/>
    </row>
    <row r="6489" spans="5:5" ht="18" customHeight="1" x14ac:dyDescent="0.2">
      <c r="E6489" s="125"/>
    </row>
    <row r="6490" spans="5:5" ht="18" customHeight="1" x14ac:dyDescent="0.2">
      <c r="E6490" s="125"/>
    </row>
    <row r="6491" spans="5:5" ht="18" customHeight="1" x14ac:dyDescent="0.2">
      <c r="E6491" s="125"/>
    </row>
    <row r="6492" spans="5:5" ht="18" customHeight="1" x14ac:dyDescent="0.2">
      <c r="E6492" s="125"/>
    </row>
    <row r="6493" spans="5:5" ht="18" customHeight="1" x14ac:dyDescent="0.2">
      <c r="E6493" s="125"/>
    </row>
    <row r="6494" spans="5:5" ht="18" customHeight="1" x14ac:dyDescent="0.2">
      <c r="E6494" s="125"/>
    </row>
    <row r="6495" spans="5:5" ht="18" customHeight="1" x14ac:dyDescent="0.2">
      <c r="E6495" s="125"/>
    </row>
    <row r="6496" spans="5:5" ht="18" customHeight="1" x14ac:dyDescent="0.2">
      <c r="E6496" s="125"/>
    </row>
    <row r="6497" spans="5:5" ht="18" customHeight="1" x14ac:dyDescent="0.2">
      <c r="E6497" s="125"/>
    </row>
    <row r="6498" spans="5:5" ht="18" customHeight="1" x14ac:dyDescent="0.2">
      <c r="E6498" s="125"/>
    </row>
    <row r="6499" spans="5:5" ht="18" customHeight="1" x14ac:dyDescent="0.2">
      <c r="E6499" s="125"/>
    </row>
    <row r="6500" spans="5:5" ht="18" customHeight="1" x14ac:dyDescent="0.2">
      <c r="E6500" s="125"/>
    </row>
    <row r="6501" spans="5:5" ht="18" customHeight="1" x14ac:dyDescent="0.2">
      <c r="E6501" s="125"/>
    </row>
    <row r="6502" spans="5:5" ht="18" customHeight="1" x14ac:dyDescent="0.2">
      <c r="E6502" s="125"/>
    </row>
    <row r="6503" spans="5:5" ht="18" customHeight="1" x14ac:dyDescent="0.2">
      <c r="E6503" s="125"/>
    </row>
    <row r="6504" spans="5:5" ht="18" customHeight="1" x14ac:dyDescent="0.2">
      <c r="E6504" s="125"/>
    </row>
    <row r="6505" spans="5:5" ht="18" customHeight="1" x14ac:dyDescent="0.2">
      <c r="E6505" s="125"/>
    </row>
    <row r="6506" spans="5:5" ht="18" customHeight="1" x14ac:dyDescent="0.2">
      <c r="E6506" s="125"/>
    </row>
    <row r="6507" spans="5:5" ht="18" customHeight="1" x14ac:dyDescent="0.2">
      <c r="E6507" s="125"/>
    </row>
    <row r="6508" spans="5:5" ht="18" customHeight="1" x14ac:dyDescent="0.2">
      <c r="E6508" s="125"/>
    </row>
    <row r="6509" spans="5:5" ht="18" customHeight="1" x14ac:dyDescent="0.2">
      <c r="E6509" s="125"/>
    </row>
    <row r="6510" spans="5:5" ht="18" customHeight="1" x14ac:dyDescent="0.2">
      <c r="E6510" s="125"/>
    </row>
    <row r="6511" spans="5:5" ht="18" customHeight="1" x14ac:dyDescent="0.2">
      <c r="E6511" s="125"/>
    </row>
    <row r="6512" spans="5:5" ht="18" customHeight="1" x14ac:dyDescent="0.2">
      <c r="E6512" s="125"/>
    </row>
    <row r="6513" spans="5:5" ht="18" customHeight="1" x14ac:dyDescent="0.2">
      <c r="E6513" s="125"/>
    </row>
    <row r="6514" spans="5:5" ht="18" customHeight="1" x14ac:dyDescent="0.2">
      <c r="E6514" s="125"/>
    </row>
    <row r="6515" spans="5:5" ht="18" customHeight="1" x14ac:dyDescent="0.2">
      <c r="E6515" s="125"/>
    </row>
    <row r="6516" spans="5:5" ht="18" customHeight="1" x14ac:dyDescent="0.2">
      <c r="E6516" s="125"/>
    </row>
    <row r="6517" spans="5:5" ht="18" customHeight="1" x14ac:dyDescent="0.2">
      <c r="E6517" s="125"/>
    </row>
    <row r="6518" spans="5:5" ht="18" customHeight="1" x14ac:dyDescent="0.2">
      <c r="E6518" s="125"/>
    </row>
    <row r="6519" spans="5:5" ht="18" customHeight="1" x14ac:dyDescent="0.2">
      <c r="E6519" s="125"/>
    </row>
    <row r="6520" spans="5:5" ht="18" customHeight="1" x14ac:dyDescent="0.2">
      <c r="E6520" s="125"/>
    </row>
    <row r="6521" spans="5:5" ht="18" customHeight="1" x14ac:dyDescent="0.2">
      <c r="E6521" s="125"/>
    </row>
    <row r="6522" spans="5:5" ht="18" customHeight="1" x14ac:dyDescent="0.2">
      <c r="E6522" s="125"/>
    </row>
    <row r="6523" spans="5:5" ht="18" customHeight="1" x14ac:dyDescent="0.2">
      <c r="E6523" s="125"/>
    </row>
    <row r="6524" spans="5:5" ht="18" customHeight="1" x14ac:dyDescent="0.2">
      <c r="E6524" s="125"/>
    </row>
    <row r="6525" spans="5:5" ht="18" customHeight="1" x14ac:dyDescent="0.2">
      <c r="E6525" s="125"/>
    </row>
    <row r="6526" spans="5:5" ht="18" customHeight="1" x14ac:dyDescent="0.2">
      <c r="E6526" s="125"/>
    </row>
    <row r="6527" spans="5:5" ht="18" customHeight="1" x14ac:dyDescent="0.2">
      <c r="E6527" s="125"/>
    </row>
    <row r="6528" spans="5:5" ht="18" customHeight="1" x14ac:dyDescent="0.2">
      <c r="E6528" s="125"/>
    </row>
    <row r="6529" spans="5:5" ht="18" customHeight="1" x14ac:dyDescent="0.2">
      <c r="E6529" s="125"/>
    </row>
    <row r="6530" spans="5:5" ht="18" customHeight="1" x14ac:dyDescent="0.2">
      <c r="E6530" s="125"/>
    </row>
    <row r="6531" spans="5:5" ht="18" customHeight="1" x14ac:dyDescent="0.2">
      <c r="E6531" s="125"/>
    </row>
    <row r="6532" spans="5:5" ht="18" customHeight="1" x14ac:dyDescent="0.2">
      <c r="E6532" s="125"/>
    </row>
    <row r="6533" spans="5:5" ht="18" customHeight="1" x14ac:dyDescent="0.2">
      <c r="E6533" s="125"/>
    </row>
    <row r="6534" spans="5:5" ht="18" customHeight="1" x14ac:dyDescent="0.2">
      <c r="E6534" s="125"/>
    </row>
    <row r="6535" spans="5:5" ht="18" customHeight="1" x14ac:dyDescent="0.2">
      <c r="E6535" s="125"/>
    </row>
    <row r="6536" spans="5:5" ht="18" customHeight="1" x14ac:dyDescent="0.2">
      <c r="E6536" s="125"/>
    </row>
    <row r="6537" spans="5:5" ht="18" customHeight="1" x14ac:dyDescent="0.2">
      <c r="E6537" s="125"/>
    </row>
    <row r="6538" spans="5:5" ht="18" customHeight="1" x14ac:dyDescent="0.2">
      <c r="E6538" s="125"/>
    </row>
    <row r="6539" spans="5:5" ht="18" customHeight="1" x14ac:dyDescent="0.2">
      <c r="E6539" s="125"/>
    </row>
    <row r="6540" spans="5:5" ht="18" customHeight="1" x14ac:dyDescent="0.2">
      <c r="E6540" s="125"/>
    </row>
    <row r="6541" spans="5:5" ht="18" customHeight="1" x14ac:dyDescent="0.2">
      <c r="E6541" s="125"/>
    </row>
    <row r="6542" spans="5:5" ht="18" customHeight="1" x14ac:dyDescent="0.2">
      <c r="E6542" s="125"/>
    </row>
    <row r="6543" spans="5:5" ht="18" customHeight="1" x14ac:dyDescent="0.2">
      <c r="E6543" s="125"/>
    </row>
    <row r="6544" spans="5:5" ht="18" customHeight="1" x14ac:dyDescent="0.2">
      <c r="E6544" s="125"/>
    </row>
    <row r="6545" spans="5:5" ht="18" customHeight="1" x14ac:dyDescent="0.2">
      <c r="E6545" s="125"/>
    </row>
    <row r="6546" spans="5:5" ht="18" customHeight="1" x14ac:dyDescent="0.2">
      <c r="E6546" s="125"/>
    </row>
    <row r="6547" spans="5:5" ht="18" customHeight="1" x14ac:dyDescent="0.2">
      <c r="E6547" s="125"/>
    </row>
    <row r="6548" spans="5:5" ht="18" customHeight="1" x14ac:dyDescent="0.2">
      <c r="E6548" s="125"/>
    </row>
    <row r="6549" spans="5:5" ht="18" customHeight="1" x14ac:dyDescent="0.2">
      <c r="E6549" s="125"/>
    </row>
    <row r="6550" spans="5:5" ht="18" customHeight="1" x14ac:dyDescent="0.2">
      <c r="E6550" s="125"/>
    </row>
    <row r="6551" spans="5:5" ht="18" customHeight="1" x14ac:dyDescent="0.2">
      <c r="E6551" s="125"/>
    </row>
    <row r="6552" spans="5:5" ht="18" customHeight="1" x14ac:dyDescent="0.2">
      <c r="E6552" s="125"/>
    </row>
    <row r="6553" spans="5:5" ht="18" customHeight="1" x14ac:dyDescent="0.2">
      <c r="E6553" s="125"/>
    </row>
    <row r="6554" spans="5:5" ht="18" customHeight="1" x14ac:dyDescent="0.2">
      <c r="E6554" s="125"/>
    </row>
    <row r="6555" spans="5:5" ht="18" customHeight="1" x14ac:dyDescent="0.2">
      <c r="E6555" s="125"/>
    </row>
    <row r="6556" spans="5:5" ht="18" customHeight="1" x14ac:dyDescent="0.2">
      <c r="E6556" s="125"/>
    </row>
    <row r="6557" spans="5:5" ht="18" customHeight="1" x14ac:dyDescent="0.2">
      <c r="E6557" s="125"/>
    </row>
    <row r="6558" spans="5:5" ht="18" customHeight="1" x14ac:dyDescent="0.2">
      <c r="E6558" s="125"/>
    </row>
    <row r="6559" spans="5:5" ht="18" customHeight="1" x14ac:dyDescent="0.2">
      <c r="E6559" s="125"/>
    </row>
    <row r="6560" spans="5:5" ht="18" customHeight="1" x14ac:dyDescent="0.2">
      <c r="E6560" s="125"/>
    </row>
    <row r="6561" spans="5:5" ht="18" customHeight="1" x14ac:dyDescent="0.2">
      <c r="E6561" s="125"/>
    </row>
    <row r="6562" spans="5:5" ht="18" customHeight="1" x14ac:dyDescent="0.2">
      <c r="E6562" s="125"/>
    </row>
    <row r="6563" spans="5:5" ht="18" customHeight="1" x14ac:dyDescent="0.2">
      <c r="E6563" s="125"/>
    </row>
    <row r="6564" spans="5:5" ht="18" customHeight="1" x14ac:dyDescent="0.2">
      <c r="E6564" s="125"/>
    </row>
    <row r="6565" spans="5:5" ht="18" customHeight="1" x14ac:dyDescent="0.2">
      <c r="E6565" s="125"/>
    </row>
    <row r="6566" spans="5:5" ht="18" customHeight="1" x14ac:dyDescent="0.2">
      <c r="E6566" s="125"/>
    </row>
    <row r="6567" spans="5:5" ht="18" customHeight="1" x14ac:dyDescent="0.2">
      <c r="E6567" s="125"/>
    </row>
    <row r="6568" spans="5:5" ht="18" customHeight="1" x14ac:dyDescent="0.2">
      <c r="E6568" s="125"/>
    </row>
    <row r="6569" spans="5:5" ht="18" customHeight="1" x14ac:dyDescent="0.2">
      <c r="E6569" s="125"/>
    </row>
    <row r="6570" spans="5:5" ht="18" customHeight="1" x14ac:dyDescent="0.2">
      <c r="E6570" s="125"/>
    </row>
    <row r="6571" spans="5:5" ht="18" customHeight="1" x14ac:dyDescent="0.2">
      <c r="E6571" s="125"/>
    </row>
    <row r="6572" spans="5:5" ht="18" customHeight="1" x14ac:dyDescent="0.2">
      <c r="E6572" s="125"/>
    </row>
    <row r="6573" spans="5:5" ht="18" customHeight="1" x14ac:dyDescent="0.2">
      <c r="E6573" s="125"/>
    </row>
    <row r="6574" spans="5:5" ht="18" customHeight="1" x14ac:dyDescent="0.2">
      <c r="E6574" s="125"/>
    </row>
    <row r="6575" spans="5:5" ht="18" customHeight="1" x14ac:dyDescent="0.2">
      <c r="E6575" s="125"/>
    </row>
    <row r="6576" spans="5:5" ht="18" customHeight="1" x14ac:dyDescent="0.2">
      <c r="E6576" s="125"/>
    </row>
    <row r="6577" spans="5:5" ht="18" customHeight="1" x14ac:dyDescent="0.2">
      <c r="E6577" s="125"/>
    </row>
    <row r="6578" spans="5:5" ht="18" customHeight="1" x14ac:dyDescent="0.2">
      <c r="E6578" s="125"/>
    </row>
    <row r="6579" spans="5:5" ht="18" customHeight="1" x14ac:dyDescent="0.2">
      <c r="E6579" s="125"/>
    </row>
    <row r="6580" spans="5:5" ht="18" customHeight="1" x14ac:dyDescent="0.2">
      <c r="E6580" s="125"/>
    </row>
    <row r="6581" spans="5:5" ht="18" customHeight="1" x14ac:dyDescent="0.2">
      <c r="E6581" s="125"/>
    </row>
    <row r="6582" spans="5:5" ht="18" customHeight="1" x14ac:dyDescent="0.2">
      <c r="E6582" s="125"/>
    </row>
    <row r="6583" spans="5:5" ht="18" customHeight="1" x14ac:dyDescent="0.2">
      <c r="E6583" s="125"/>
    </row>
    <row r="6584" spans="5:5" ht="18" customHeight="1" x14ac:dyDescent="0.2">
      <c r="E6584" s="125"/>
    </row>
    <row r="6585" spans="5:5" ht="18" customHeight="1" x14ac:dyDescent="0.2">
      <c r="E6585" s="125"/>
    </row>
    <row r="6586" spans="5:5" ht="18" customHeight="1" x14ac:dyDescent="0.2">
      <c r="E6586" s="125"/>
    </row>
    <row r="6587" spans="5:5" ht="18" customHeight="1" x14ac:dyDescent="0.2">
      <c r="E6587" s="125"/>
    </row>
    <row r="6588" spans="5:5" ht="18" customHeight="1" x14ac:dyDescent="0.2">
      <c r="E6588" s="125"/>
    </row>
    <row r="6589" spans="5:5" ht="18" customHeight="1" x14ac:dyDescent="0.2">
      <c r="E6589" s="125"/>
    </row>
    <row r="6590" spans="5:5" ht="18" customHeight="1" x14ac:dyDescent="0.2">
      <c r="E6590" s="125"/>
    </row>
    <row r="6591" spans="5:5" ht="18" customHeight="1" x14ac:dyDescent="0.2">
      <c r="E6591" s="125"/>
    </row>
    <row r="6592" spans="5:5" ht="18" customHeight="1" x14ac:dyDescent="0.2">
      <c r="E6592" s="125"/>
    </row>
    <row r="6593" spans="5:5" ht="18" customHeight="1" x14ac:dyDescent="0.2">
      <c r="E6593" s="125"/>
    </row>
    <row r="6594" spans="5:5" ht="18" customHeight="1" x14ac:dyDescent="0.2">
      <c r="E6594" s="125"/>
    </row>
    <row r="6595" spans="5:5" ht="18" customHeight="1" x14ac:dyDescent="0.2">
      <c r="E6595" s="125"/>
    </row>
    <row r="6596" spans="5:5" ht="18" customHeight="1" x14ac:dyDescent="0.2">
      <c r="E6596" s="125"/>
    </row>
    <row r="6597" spans="5:5" ht="18" customHeight="1" x14ac:dyDescent="0.2">
      <c r="E6597" s="125"/>
    </row>
    <row r="6598" spans="5:5" ht="18" customHeight="1" x14ac:dyDescent="0.2">
      <c r="E6598" s="125"/>
    </row>
    <row r="6599" spans="5:5" ht="18" customHeight="1" x14ac:dyDescent="0.2">
      <c r="E6599" s="125"/>
    </row>
    <row r="6600" spans="5:5" ht="18" customHeight="1" x14ac:dyDescent="0.2">
      <c r="E6600" s="125"/>
    </row>
    <row r="6601" spans="5:5" ht="18" customHeight="1" x14ac:dyDescent="0.2">
      <c r="E6601" s="125"/>
    </row>
    <row r="6602" spans="5:5" ht="18" customHeight="1" x14ac:dyDescent="0.2">
      <c r="E6602" s="125"/>
    </row>
    <row r="6603" spans="5:5" ht="18" customHeight="1" x14ac:dyDescent="0.2">
      <c r="E6603" s="125"/>
    </row>
    <row r="6604" spans="5:5" ht="18" customHeight="1" x14ac:dyDescent="0.2">
      <c r="E6604" s="125"/>
    </row>
    <row r="6605" spans="5:5" ht="18" customHeight="1" x14ac:dyDescent="0.2">
      <c r="E6605" s="125"/>
    </row>
    <row r="6606" spans="5:5" ht="18" customHeight="1" x14ac:dyDescent="0.2">
      <c r="E6606" s="125"/>
    </row>
    <row r="6607" spans="5:5" ht="18" customHeight="1" x14ac:dyDescent="0.2">
      <c r="E6607" s="125"/>
    </row>
    <row r="6608" spans="5:5" ht="18" customHeight="1" x14ac:dyDescent="0.2">
      <c r="E6608" s="125"/>
    </row>
    <row r="6609" spans="5:5" ht="18" customHeight="1" x14ac:dyDescent="0.2">
      <c r="E6609" s="125"/>
    </row>
    <row r="6610" spans="5:5" ht="18" customHeight="1" x14ac:dyDescent="0.2">
      <c r="E6610" s="125"/>
    </row>
    <row r="6611" spans="5:5" ht="18" customHeight="1" x14ac:dyDescent="0.2">
      <c r="E6611" s="125"/>
    </row>
    <row r="6612" spans="5:5" ht="18" customHeight="1" x14ac:dyDescent="0.2">
      <c r="E6612" s="125"/>
    </row>
    <row r="6613" spans="5:5" ht="18" customHeight="1" x14ac:dyDescent="0.2">
      <c r="E6613" s="125"/>
    </row>
    <row r="6614" spans="5:5" ht="18" customHeight="1" x14ac:dyDescent="0.2">
      <c r="E6614" s="125"/>
    </row>
    <row r="6615" spans="5:5" ht="18" customHeight="1" x14ac:dyDescent="0.2">
      <c r="E6615" s="125"/>
    </row>
    <row r="6616" spans="5:5" ht="18" customHeight="1" x14ac:dyDescent="0.2">
      <c r="E6616" s="125"/>
    </row>
    <row r="6617" spans="5:5" ht="18" customHeight="1" x14ac:dyDescent="0.2">
      <c r="E6617" s="125"/>
    </row>
    <row r="6618" spans="5:5" ht="18" customHeight="1" x14ac:dyDescent="0.2">
      <c r="E6618" s="125"/>
    </row>
    <row r="6619" spans="5:5" ht="18" customHeight="1" x14ac:dyDescent="0.2">
      <c r="E6619" s="125"/>
    </row>
    <row r="6620" spans="5:5" ht="18" customHeight="1" x14ac:dyDescent="0.2">
      <c r="E6620" s="125"/>
    </row>
    <row r="6621" spans="5:5" ht="18" customHeight="1" x14ac:dyDescent="0.2">
      <c r="E6621" s="125"/>
    </row>
    <row r="6622" spans="5:5" ht="18" customHeight="1" x14ac:dyDescent="0.2">
      <c r="E6622" s="125"/>
    </row>
    <row r="6623" spans="5:5" ht="18" customHeight="1" x14ac:dyDescent="0.2">
      <c r="E6623" s="125"/>
    </row>
    <row r="6624" spans="5:5" ht="18" customHeight="1" x14ac:dyDescent="0.2">
      <c r="E6624" s="125"/>
    </row>
    <row r="6625" spans="5:5" ht="18" customHeight="1" x14ac:dyDescent="0.2">
      <c r="E6625" s="125"/>
    </row>
    <row r="6626" spans="5:5" ht="18" customHeight="1" x14ac:dyDescent="0.2">
      <c r="E6626" s="125"/>
    </row>
    <row r="6627" spans="5:5" ht="18" customHeight="1" x14ac:dyDescent="0.2">
      <c r="E6627" s="125"/>
    </row>
    <row r="6628" spans="5:5" ht="18" customHeight="1" x14ac:dyDescent="0.2">
      <c r="E6628" s="125"/>
    </row>
    <row r="6629" spans="5:5" ht="18" customHeight="1" x14ac:dyDescent="0.2">
      <c r="E6629" s="125"/>
    </row>
    <row r="6630" spans="5:5" ht="18" customHeight="1" x14ac:dyDescent="0.2">
      <c r="E6630" s="125"/>
    </row>
    <row r="6631" spans="5:5" ht="18" customHeight="1" x14ac:dyDescent="0.2">
      <c r="E6631" s="125"/>
    </row>
    <row r="6632" spans="5:5" ht="18" customHeight="1" x14ac:dyDescent="0.2">
      <c r="E6632" s="125"/>
    </row>
    <row r="6633" spans="5:5" ht="18" customHeight="1" x14ac:dyDescent="0.2">
      <c r="E6633" s="125"/>
    </row>
    <row r="6634" spans="5:5" ht="18" customHeight="1" x14ac:dyDescent="0.2">
      <c r="E6634" s="125"/>
    </row>
    <row r="6635" spans="5:5" ht="18" customHeight="1" x14ac:dyDescent="0.2">
      <c r="E6635" s="125"/>
    </row>
    <row r="6636" spans="5:5" ht="18" customHeight="1" x14ac:dyDescent="0.2">
      <c r="E6636" s="125"/>
    </row>
    <row r="6637" spans="5:5" ht="18" customHeight="1" x14ac:dyDescent="0.2">
      <c r="E6637" s="125"/>
    </row>
    <row r="6638" spans="5:5" ht="18" customHeight="1" x14ac:dyDescent="0.2">
      <c r="E6638" s="125"/>
    </row>
    <row r="6639" spans="5:5" ht="18" customHeight="1" x14ac:dyDescent="0.2">
      <c r="E6639" s="125"/>
    </row>
    <row r="6640" spans="5:5" ht="18" customHeight="1" x14ac:dyDescent="0.2">
      <c r="E6640" s="125"/>
    </row>
    <row r="6641" spans="5:5" ht="18" customHeight="1" x14ac:dyDescent="0.2">
      <c r="E6641" s="125"/>
    </row>
    <row r="6642" spans="5:5" ht="18" customHeight="1" x14ac:dyDescent="0.2">
      <c r="E6642" s="125"/>
    </row>
    <row r="6643" spans="5:5" ht="18" customHeight="1" x14ac:dyDescent="0.2">
      <c r="E6643" s="125"/>
    </row>
    <row r="6644" spans="5:5" ht="18" customHeight="1" x14ac:dyDescent="0.2">
      <c r="E6644" s="125"/>
    </row>
    <row r="6645" spans="5:5" ht="18" customHeight="1" x14ac:dyDescent="0.2">
      <c r="E6645" s="125"/>
    </row>
    <row r="6646" spans="5:5" ht="18" customHeight="1" x14ac:dyDescent="0.2">
      <c r="E6646" s="125"/>
    </row>
    <row r="6647" spans="5:5" ht="18" customHeight="1" x14ac:dyDescent="0.2">
      <c r="E6647" s="125"/>
    </row>
    <row r="6648" spans="5:5" ht="18" customHeight="1" x14ac:dyDescent="0.2">
      <c r="E6648" s="125"/>
    </row>
    <row r="6649" spans="5:5" ht="18" customHeight="1" x14ac:dyDescent="0.2">
      <c r="E6649" s="125"/>
    </row>
    <row r="6650" spans="5:5" ht="18" customHeight="1" x14ac:dyDescent="0.2">
      <c r="E6650" s="125"/>
    </row>
    <row r="6651" spans="5:5" ht="18" customHeight="1" x14ac:dyDescent="0.2">
      <c r="E6651" s="125"/>
    </row>
    <row r="6652" spans="5:5" ht="18" customHeight="1" x14ac:dyDescent="0.2">
      <c r="E6652" s="125"/>
    </row>
    <row r="6653" spans="5:5" ht="18" customHeight="1" x14ac:dyDescent="0.2">
      <c r="E6653" s="125"/>
    </row>
    <row r="6654" spans="5:5" ht="18" customHeight="1" x14ac:dyDescent="0.2">
      <c r="E6654" s="125"/>
    </row>
    <row r="6655" spans="5:5" ht="18" customHeight="1" x14ac:dyDescent="0.2">
      <c r="E6655" s="125"/>
    </row>
    <row r="6656" spans="5:5" ht="18" customHeight="1" x14ac:dyDescent="0.2">
      <c r="E6656" s="125"/>
    </row>
    <row r="6657" spans="5:5" ht="18" customHeight="1" x14ac:dyDescent="0.2">
      <c r="E6657" s="125"/>
    </row>
    <row r="6658" spans="5:5" ht="18" customHeight="1" x14ac:dyDescent="0.2">
      <c r="E6658" s="125"/>
    </row>
    <row r="6659" spans="5:5" ht="18" customHeight="1" x14ac:dyDescent="0.2">
      <c r="E6659" s="125"/>
    </row>
    <row r="6660" spans="5:5" ht="18" customHeight="1" x14ac:dyDescent="0.2">
      <c r="E6660" s="125"/>
    </row>
    <row r="6661" spans="5:5" ht="18" customHeight="1" x14ac:dyDescent="0.2">
      <c r="E6661" s="125"/>
    </row>
    <row r="6662" spans="5:5" ht="18" customHeight="1" x14ac:dyDescent="0.2">
      <c r="E6662" s="125"/>
    </row>
    <row r="6663" spans="5:5" ht="18" customHeight="1" x14ac:dyDescent="0.2">
      <c r="E6663" s="125"/>
    </row>
    <row r="6664" spans="5:5" ht="18" customHeight="1" x14ac:dyDescent="0.2">
      <c r="E6664" s="125"/>
    </row>
    <row r="6665" spans="5:5" ht="18" customHeight="1" x14ac:dyDescent="0.2">
      <c r="E6665" s="125"/>
    </row>
    <row r="6666" spans="5:5" ht="18" customHeight="1" x14ac:dyDescent="0.2">
      <c r="E6666" s="125"/>
    </row>
    <row r="6667" spans="5:5" ht="18" customHeight="1" x14ac:dyDescent="0.2">
      <c r="E6667" s="125"/>
    </row>
    <row r="6668" spans="5:5" ht="18" customHeight="1" x14ac:dyDescent="0.2">
      <c r="E6668" s="125"/>
    </row>
    <row r="6669" spans="5:5" ht="18" customHeight="1" x14ac:dyDescent="0.2">
      <c r="E6669" s="125"/>
    </row>
    <row r="6670" spans="5:5" ht="18" customHeight="1" x14ac:dyDescent="0.2">
      <c r="E6670" s="125"/>
    </row>
    <row r="6671" spans="5:5" ht="18" customHeight="1" x14ac:dyDescent="0.2">
      <c r="E6671" s="125"/>
    </row>
    <row r="6672" spans="5:5" ht="18" customHeight="1" x14ac:dyDescent="0.2">
      <c r="E6672" s="125"/>
    </row>
    <row r="6673" spans="5:5" ht="18" customHeight="1" x14ac:dyDescent="0.2">
      <c r="E6673" s="125"/>
    </row>
    <row r="6674" spans="5:5" ht="18" customHeight="1" x14ac:dyDescent="0.2">
      <c r="E6674" s="125"/>
    </row>
    <row r="6675" spans="5:5" ht="18" customHeight="1" x14ac:dyDescent="0.2">
      <c r="E6675" s="125"/>
    </row>
    <row r="6676" spans="5:5" ht="18" customHeight="1" x14ac:dyDescent="0.2">
      <c r="E6676" s="125"/>
    </row>
    <row r="6677" spans="5:5" ht="18" customHeight="1" x14ac:dyDescent="0.2">
      <c r="E6677" s="125"/>
    </row>
    <row r="6678" spans="5:5" ht="18" customHeight="1" x14ac:dyDescent="0.2">
      <c r="E6678" s="125"/>
    </row>
    <row r="6679" spans="5:5" ht="18" customHeight="1" x14ac:dyDescent="0.2">
      <c r="E6679" s="125"/>
    </row>
    <row r="6680" spans="5:5" ht="18" customHeight="1" x14ac:dyDescent="0.2">
      <c r="E6680" s="125"/>
    </row>
    <row r="6681" spans="5:5" ht="18" customHeight="1" x14ac:dyDescent="0.2">
      <c r="E6681" s="125"/>
    </row>
    <row r="6682" spans="5:5" ht="18" customHeight="1" x14ac:dyDescent="0.2">
      <c r="E6682" s="125"/>
    </row>
    <row r="6683" spans="5:5" ht="18" customHeight="1" x14ac:dyDescent="0.2">
      <c r="E6683" s="125"/>
    </row>
    <row r="6684" spans="5:5" ht="18" customHeight="1" x14ac:dyDescent="0.2">
      <c r="E6684" s="125"/>
    </row>
    <row r="6685" spans="5:5" ht="18" customHeight="1" x14ac:dyDescent="0.2">
      <c r="E6685" s="125"/>
    </row>
    <row r="6686" spans="5:5" ht="18" customHeight="1" x14ac:dyDescent="0.2">
      <c r="E6686" s="125"/>
    </row>
    <row r="6687" spans="5:5" ht="18" customHeight="1" x14ac:dyDescent="0.2">
      <c r="E6687" s="125"/>
    </row>
    <row r="6688" spans="5:5" ht="18" customHeight="1" x14ac:dyDescent="0.2">
      <c r="E6688" s="125"/>
    </row>
    <row r="6689" spans="5:5" ht="18" customHeight="1" x14ac:dyDescent="0.2">
      <c r="E6689" s="125"/>
    </row>
    <row r="6690" spans="5:5" ht="18" customHeight="1" x14ac:dyDescent="0.2">
      <c r="E6690" s="125"/>
    </row>
    <row r="6691" spans="5:5" ht="18" customHeight="1" x14ac:dyDescent="0.2">
      <c r="E6691" s="125"/>
    </row>
    <row r="6692" spans="5:5" ht="18" customHeight="1" x14ac:dyDescent="0.2">
      <c r="E6692" s="125"/>
    </row>
    <row r="6693" spans="5:5" ht="18" customHeight="1" x14ac:dyDescent="0.2">
      <c r="E6693" s="125"/>
    </row>
    <row r="6694" spans="5:5" ht="18" customHeight="1" x14ac:dyDescent="0.2">
      <c r="E6694" s="125"/>
    </row>
    <row r="6695" spans="5:5" ht="18" customHeight="1" x14ac:dyDescent="0.2">
      <c r="E6695" s="125"/>
    </row>
    <row r="6696" spans="5:5" ht="18" customHeight="1" x14ac:dyDescent="0.2">
      <c r="E6696" s="125"/>
    </row>
    <row r="6697" spans="5:5" ht="18" customHeight="1" x14ac:dyDescent="0.2">
      <c r="E6697" s="125"/>
    </row>
    <row r="6698" spans="5:5" ht="18" customHeight="1" x14ac:dyDescent="0.2">
      <c r="E6698" s="125"/>
    </row>
    <row r="6699" spans="5:5" ht="18" customHeight="1" x14ac:dyDescent="0.2">
      <c r="E6699" s="125"/>
    </row>
    <row r="6700" spans="5:5" ht="18" customHeight="1" x14ac:dyDescent="0.2">
      <c r="E6700" s="125"/>
    </row>
    <row r="6701" spans="5:5" ht="18" customHeight="1" x14ac:dyDescent="0.2">
      <c r="E6701" s="125"/>
    </row>
    <row r="6702" spans="5:5" ht="18" customHeight="1" x14ac:dyDescent="0.2">
      <c r="E6702" s="125"/>
    </row>
    <row r="6703" spans="5:5" ht="18" customHeight="1" x14ac:dyDescent="0.2">
      <c r="E6703" s="125"/>
    </row>
    <row r="6704" spans="5:5" ht="18" customHeight="1" x14ac:dyDescent="0.2">
      <c r="E6704" s="125"/>
    </row>
    <row r="6705" spans="5:5" ht="18" customHeight="1" x14ac:dyDescent="0.2">
      <c r="E6705" s="125"/>
    </row>
    <row r="6706" spans="5:5" ht="18" customHeight="1" x14ac:dyDescent="0.2">
      <c r="E6706" s="125"/>
    </row>
    <row r="6707" spans="5:5" ht="18" customHeight="1" x14ac:dyDescent="0.2">
      <c r="E6707" s="125"/>
    </row>
    <row r="6708" spans="5:5" ht="18" customHeight="1" x14ac:dyDescent="0.2">
      <c r="E6708" s="125"/>
    </row>
    <row r="6709" spans="5:5" ht="18" customHeight="1" x14ac:dyDescent="0.2">
      <c r="E6709" s="125"/>
    </row>
    <row r="6710" spans="5:5" ht="18" customHeight="1" x14ac:dyDescent="0.2">
      <c r="E6710" s="125"/>
    </row>
    <row r="6711" spans="5:5" ht="18" customHeight="1" x14ac:dyDescent="0.2">
      <c r="E6711" s="125"/>
    </row>
    <row r="6712" spans="5:5" ht="18" customHeight="1" x14ac:dyDescent="0.2">
      <c r="E6712" s="125"/>
    </row>
    <row r="6713" spans="5:5" ht="18" customHeight="1" x14ac:dyDescent="0.2">
      <c r="E6713" s="125"/>
    </row>
    <row r="6714" spans="5:5" ht="18" customHeight="1" x14ac:dyDescent="0.2">
      <c r="E6714" s="125"/>
    </row>
    <row r="6715" spans="5:5" ht="18" customHeight="1" x14ac:dyDescent="0.2">
      <c r="E6715" s="125"/>
    </row>
    <row r="6716" spans="5:5" ht="18" customHeight="1" x14ac:dyDescent="0.2">
      <c r="E6716" s="125"/>
    </row>
    <row r="6717" spans="5:5" ht="18" customHeight="1" x14ac:dyDescent="0.2">
      <c r="E6717" s="125"/>
    </row>
    <row r="6718" spans="5:5" ht="18" customHeight="1" x14ac:dyDescent="0.2">
      <c r="E6718" s="125"/>
    </row>
    <row r="6719" spans="5:5" ht="18" customHeight="1" x14ac:dyDescent="0.2">
      <c r="E6719" s="125"/>
    </row>
    <row r="6720" spans="5:5" ht="18" customHeight="1" x14ac:dyDescent="0.2">
      <c r="E6720" s="125"/>
    </row>
    <row r="6721" spans="5:5" ht="18" customHeight="1" x14ac:dyDescent="0.2">
      <c r="E6721" s="125"/>
    </row>
    <row r="6722" spans="5:5" ht="18" customHeight="1" x14ac:dyDescent="0.2">
      <c r="E6722" s="125"/>
    </row>
    <row r="6723" spans="5:5" ht="18" customHeight="1" x14ac:dyDescent="0.2">
      <c r="E6723" s="125"/>
    </row>
    <row r="6724" spans="5:5" ht="18" customHeight="1" x14ac:dyDescent="0.2">
      <c r="E6724" s="125"/>
    </row>
    <row r="6725" spans="5:5" ht="18" customHeight="1" x14ac:dyDescent="0.2">
      <c r="E6725" s="125"/>
    </row>
    <row r="6726" spans="5:5" ht="18" customHeight="1" x14ac:dyDescent="0.2">
      <c r="E6726" s="125"/>
    </row>
    <row r="6727" spans="5:5" ht="18" customHeight="1" x14ac:dyDescent="0.2">
      <c r="E6727" s="125"/>
    </row>
    <row r="6728" spans="5:5" ht="18" customHeight="1" x14ac:dyDescent="0.2">
      <c r="E6728" s="125"/>
    </row>
    <row r="6729" spans="5:5" ht="18" customHeight="1" x14ac:dyDescent="0.2">
      <c r="E6729" s="125"/>
    </row>
    <row r="6730" spans="5:5" ht="18" customHeight="1" x14ac:dyDescent="0.2">
      <c r="E6730" s="125"/>
    </row>
    <row r="6731" spans="5:5" ht="18" customHeight="1" x14ac:dyDescent="0.2">
      <c r="E6731" s="125"/>
    </row>
    <row r="6732" spans="5:5" ht="18" customHeight="1" x14ac:dyDescent="0.2">
      <c r="E6732" s="125"/>
    </row>
    <row r="6733" spans="5:5" ht="18" customHeight="1" x14ac:dyDescent="0.2">
      <c r="E6733" s="125"/>
    </row>
    <row r="6734" spans="5:5" ht="18" customHeight="1" x14ac:dyDescent="0.2">
      <c r="E6734" s="125"/>
    </row>
    <row r="6735" spans="5:5" ht="18" customHeight="1" x14ac:dyDescent="0.2">
      <c r="E6735" s="125"/>
    </row>
    <row r="6736" spans="5:5" ht="18" customHeight="1" x14ac:dyDescent="0.2">
      <c r="E6736" s="125"/>
    </row>
    <row r="6737" spans="5:5" ht="18" customHeight="1" x14ac:dyDescent="0.2">
      <c r="E6737" s="125"/>
    </row>
    <row r="6738" spans="5:5" ht="18" customHeight="1" x14ac:dyDescent="0.2">
      <c r="E6738" s="125"/>
    </row>
    <row r="6739" spans="5:5" ht="18" customHeight="1" x14ac:dyDescent="0.2">
      <c r="E6739" s="125"/>
    </row>
    <row r="6740" spans="5:5" ht="18" customHeight="1" x14ac:dyDescent="0.2">
      <c r="E6740" s="125"/>
    </row>
    <row r="6741" spans="5:5" ht="18" customHeight="1" x14ac:dyDescent="0.2">
      <c r="E6741" s="125"/>
    </row>
    <row r="6742" spans="5:5" ht="18" customHeight="1" x14ac:dyDescent="0.2">
      <c r="E6742" s="125"/>
    </row>
    <row r="6743" spans="5:5" ht="18" customHeight="1" x14ac:dyDescent="0.2">
      <c r="E6743" s="125"/>
    </row>
    <row r="6744" spans="5:5" ht="18" customHeight="1" x14ac:dyDescent="0.2">
      <c r="E6744" s="125"/>
    </row>
    <row r="6745" spans="5:5" ht="18" customHeight="1" x14ac:dyDescent="0.2">
      <c r="E6745" s="125"/>
    </row>
    <row r="6746" spans="5:5" ht="18" customHeight="1" x14ac:dyDescent="0.2">
      <c r="E6746" s="125"/>
    </row>
    <row r="6747" spans="5:5" ht="18" customHeight="1" x14ac:dyDescent="0.2">
      <c r="E6747" s="125"/>
    </row>
    <row r="6748" spans="5:5" ht="18" customHeight="1" x14ac:dyDescent="0.2">
      <c r="E6748" s="125"/>
    </row>
    <row r="6749" spans="5:5" ht="18" customHeight="1" x14ac:dyDescent="0.2">
      <c r="E6749" s="125"/>
    </row>
    <row r="6750" spans="5:5" ht="18" customHeight="1" x14ac:dyDescent="0.2">
      <c r="E6750" s="125"/>
    </row>
    <row r="6751" spans="5:5" ht="18" customHeight="1" x14ac:dyDescent="0.2">
      <c r="E6751" s="125"/>
    </row>
    <row r="6752" spans="5:5" ht="18" customHeight="1" x14ac:dyDescent="0.2">
      <c r="E6752" s="125"/>
    </row>
    <row r="6753" spans="5:5" ht="18" customHeight="1" x14ac:dyDescent="0.2">
      <c r="E6753" s="125"/>
    </row>
    <row r="6754" spans="5:5" ht="18" customHeight="1" x14ac:dyDescent="0.2">
      <c r="E6754" s="125"/>
    </row>
    <row r="6755" spans="5:5" ht="18" customHeight="1" x14ac:dyDescent="0.2">
      <c r="E6755" s="125"/>
    </row>
    <row r="6756" spans="5:5" ht="18" customHeight="1" x14ac:dyDescent="0.2">
      <c r="E6756" s="125"/>
    </row>
    <row r="6757" spans="5:5" ht="18" customHeight="1" x14ac:dyDescent="0.2">
      <c r="E6757" s="125"/>
    </row>
    <row r="6758" spans="5:5" ht="18" customHeight="1" x14ac:dyDescent="0.2">
      <c r="E6758" s="125"/>
    </row>
    <row r="6759" spans="5:5" ht="18" customHeight="1" x14ac:dyDescent="0.2">
      <c r="E6759" s="125"/>
    </row>
    <row r="6760" spans="5:5" ht="18" customHeight="1" x14ac:dyDescent="0.2">
      <c r="E6760" s="125"/>
    </row>
    <row r="6761" spans="5:5" ht="18" customHeight="1" x14ac:dyDescent="0.2">
      <c r="E6761" s="125"/>
    </row>
    <row r="6762" spans="5:5" ht="18" customHeight="1" x14ac:dyDescent="0.2">
      <c r="E6762" s="125"/>
    </row>
    <row r="6763" spans="5:5" ht="18" customHeight="1" x14ac:dyDescent="0.2">
      <c r="E6763" s="125"/>
    </row>
    <row r="6764" spans="5:5" ht="18" customHeight="1" x14ac:dyDescent="0.2">
      <c r="E6764" s="125"/>
    </row>
    <row r="6765" spans="5:5" ht="18" customHeight="1" x14ac:dyDescent="0.2">
      <c r="E6765" s="125"/>
    </row>
    <row r="6766" spans="5:5" ht="18" customHeight="1" x14ac:dyDescent="0.2">
      <c r="E6766" s="125"/>
    </row>
    <row r="6767" spans="5:5" ht="18" customHeight="1" x14ac:dyDescent="0.2">
      <c r="E6767" s="125"/>
    </row>
    <row r="6768" spans="5:5" ht="18" customHeight="1" x14ac:dyDescent="0.2">
      <c r="E6768" s="125"/>
    </row>
    <row r="6769" spans="5:5" ht="18" customHeight="1" x14ac:dyDescent="0.2">
      <c r="E6769" s="125"/>
    </row>
    <row r="6770" spans="5:5" ht="18" customHeight="1" x14ac:dyDescent="0.2">
      <c r="E6770" s="125"/>
    </row>
    <row r="6771" spans="5:5" ht="18" customHeight="1" x14ac:dyDescent="0.2">
      <c r="E6771" s="125"/>
    </row>
    <row r="6772" spans="5:5" ht="18" customHeight="1" x14ac:dyDescent="0.2">
      <c r="E6772" s="125"/>
    </row>
    <row r="6773" spans="5:5" ht="18" customHeight="1" x14ac:dyDescent="0.2">
      <c r="E6773" s="125"/>
    </row>
    <row r="6774" spans="5:5" ht="18" customHeight="1" x14ac:dyDescent="0.2">
      <c r="E6774" s="125"/>
    </row>
    <row r="6775" spans="5:5" ht="18" customHeight="1" x14ac:dyDescent="0.2">
      <c r="E6775" s="125"/>
    </row>
    <row r="6776" spans="5:5" ht="18" customHeight="1" x14ac:dyDescent="0.2">
      <c r="E6776" s="125"/>
    </row>
    <row r="6777" spans="5:5" ht="18" customHeight="1" x14ac:dyDescent="0.2">
      <c r="E6777" s="125"/>
    </row>
    <row r="6778" spans="5:5" ht="18" customHeight="1" x14ac:dyDescent="0.2">
      <c r="E6778" s="125"/>
    </row>
    <row r="6779" spans="5:5" ht="18" customHeight="1" x14ac:dyDescent="0.2">
      <c r="E6779" s="125"/>
    </row>
    <row r="6780" spans="5:5" ht="18" customHeight="1" x14ac:dyDescent="0.2">
      <c r="E6780" s="125"/>
    </row>
    <row r="6781" spans="5:5" ht="18" customHeight="1" x14ac:dyDescent="0.2">
      <c r="E6781" s="125"/>
    </row>
    <row r="6782" spans="5:5" ht="18" customHeight="1" x14ac:dyDescent="0.2">
      <c r="E6782" s="125"/>
    </row>
    <row r="6783" spans="5:5" ht="18" customHeight="1" x14ac:dyDescent="0.2">
      <c r="E6783" s="125"/>
    </row>
    <row r="6784" spans="5:5" ht="18" customHeight="1" x14ac:dyDescent="0.2">
      <c r="E6784" s="125"/>
    </row>
    <row r="6785" spans="5:5" ht="18" customHeight="1" x14ac:dyDescent="0.2">
      <c r="E6785" s="125"/>
    </row>
    <row r="6786" spans="5:5" ht="18" customHeight="1" x14ac:dyDescent="0.2">
      <c r="E6786" s="125"/>
    </row>
    <row r="6787" spans="5:5" ht="18" customHeight="1" x14ac:dyDescent="0.2">
      <c r="E6787" s="125"/>
    </row>
    <row r="6788" spans="5:5" ht="18" customHeight="1" x14ac:dyDescent="0.2">
      <c r="E6788" s="125"/>
    </row>
    <row r="6789" spans="5:5" ht="18" customHeight="1" x14ac:dyDescent="0.2">
      <c r="E6789" s="125"/>
    </row>
    <row r="6790" spans="5:5" ht="18" customHeight="1" x14ac:dyDescent="0.2">
      <c r="E6790" s="125"/>
    </row>
    <row r="6791" spans="5:5" ht="18" customHeight="1" x14ac:dyDescent="0.2">
      <c r="E6791" s="125"/>
    </row>
    <row r="6792" spans="5:5" ht="18" customHeight="1" x14ac:dyDescent="0.2">
      <c r="E6792" s="125"/>
    </row>
    <row r="6793" spans="5:5" ht="18" customHeight="1" x14ac:dyDescent="0.2">
      <c r="E6793" s="125"/>
    </row>
    <row r="6794" spans="5:5" ht="18" customHeight="1" x14ac:dyDescent="0.2">
      <c r="E6794" s="125"/>
    </row>
    <row r="6795" spans="5:5" ht="18" customHeight="1" x14ac:dyDescent="0.2">
      <c r="E6795" s="125"/>
    </row>
    <row r="6796" spans="5:5" ht="18" customHeight="1" x14ac:dyDescent="0.2">
      <c r="E6796" s="125"/>
    </row>
    <row r="6797" spans="5:5" ht="18" customHeight="1" x14ac:dyDescent="0.2">
      <c r="E6797" s="125"/>
    </row>
    <row r="6798" spans="5:5" ht="18" customHeight="1" x14ac:dyDescent="0.2">
      <c r="E6798" s="125"/>
    </row>
    <row r="6799" spans="5:5" ht="18" customHeight="1" x14ac:dyDescent="0.2">
      <c r="E6799" s="125"/>
    </row>
    <row r="6800" spans="5:5" ht="18" customHeight="1" x14ac:dyDescent="0.2">
      <c r="E6800" s="125"/>
    </row>
    <row r="6801" spans="5:5" ht="18" customHeight="1" x14ac:dyDescent="0.2">
      <c r="E6801" s="125"/>
    </row>
    <row r="6802" spans="5:5" ht="18" customHeight="1" x14ac:dyDescent="0.2">
      <c r="E6802" s="125"/>
    </row>
    <row r="6803" spans="5:5" ht="18" customHeight="1" x14ac:dyDescent="0.2">
      <c r="E6803" s="125"/>
    </row>
    <row r="6804" spans="5:5" ht="18" customHeight="1" x14ac:dyDescent="0.2">
      <c r="E6804" s="125"/>
    </row>
    <row r="6805" spans="5:5" ht="18" customHeight="1" x14ac:dyDescent="0.2">
      <c r="E6805" s="125"/>
    </row>
    <row r="6806" spans="5:5" ht="18" customHeight="1" x14ac:dyDescent="0.2">
      <c r="E6806" s="125"/>
    </row>
    <row r="6807" spans="5:5" ht="18" customHeight="1" x14ac:dyDescent="0.2">
      <c r="E6807" s="125"/>
    </row>
    <row r="6808" spans="5:5" ht="18" customHeight="1" x14ac:dyDescent="0.2">
      <c r="E6808" s="125"/>
    </row>
    <row r="6809" spans="5:5" ht="18" customHeight="1" x14ac:dyDescent="0.2">
      <c r="E6809" s="125"/>
    </row>
    <row r="6810" spans="5:5" ht="18" customHeight="1" x14ac:dyDescent="0.2">
      <c r="E6810" s="125"/>
    </row>
    <row r="6811" spans="5:5" ht="18" customHeight="1" x14ac:dyDescent="0.2">
      <c r="E6811" s="125"/>
    </row>
    <row r="6812" spans="5:5" ht="18" customHeight="1" x14ac:dyDescent="0.2">
      <c r="E6812" s="125"/>
    </row>
    <row r="6813" spans="5:5" ht="18" customHeight="1" x14ac:dyDescent="0.2">
      <c r="E6813" s="125"/>
    </row>
    <row r="6814" spans="5:5" ht="18" customHeight="1" x14ac:dyDescent="0.2">
      <c r="E6814" s="125"/>
    </row>
    <row r="6815" spans="5:5" ht="18" customHeight="1" x14ac:dyDescent="0.2">
      <c r="E6815" s="125"/>
    </row>
    <row r="6816" spans="5:5" ht="18" customHeight="1" x14ac:dyDescent="0.2">
      <c r="E6816" s="125"/>
    </row>
    <row r="6817" spans="5:5" ht="18" customHeight="1" x14ac:dyDescent="0.2">
      <c r="E6817" s="125"/>
    </row>
    <row r="6818" spans="5:5" ht="18" customHeight="1" x14ac:dyDescent="0.2">
      <c r="E6818" s="125"/>
    </row>
    <row r="6819" spans="5:5" ht="18" customHeight="1" x14ac:dyDescent="0.2">
      <c r="E6819" s="125"/>
    </row>
    <row r="6820" spans="5:5" ht="18" customHeight="1" x14ac:dyDescent="0.2">
      <c r="E6820" s="125"/>
    </row>
    <row r="6821" spans="5:5" ht="18" customHeight="1" x14ac:dyDescent="0.2">
      <c r="E6821" s="125"/>
    </row>
    <row r="6822" spans="5:5" ht="18" customHeight="1" x14ac:dyDescent="0.2">
      <c r="E6822" s="125"/>
    </row>
    <row r="6823" spans="5:5" ht="18" customHeight="1" x14ac:dyDescent="0.2">
      <c r="E6823" s="125"/>
    </row>
    <row r="6824" spans="5:5" ht="18" customHeight="1" x14ac:dyDescent="0.2">
      <c r="E6824" s="125"/>
    </row>
    <row r="6825" spans="5:5" ht="18" customHeight="1" x14ac:dyDescent="0.2">
      <c r="E6825" s="125"/>
    </row>
    <row r="6826" spans="5:5" ht="18" customHeight="1" x14ac:dyDescent="0.2">
      <c r="E6826" s="125"/>
    </row>
    <row r="6827" spans="5:5" ht="18" customHeight="1" x14ac:dyDescent="0.2">
      <c r="E6827" s="125"/>
    </row>
    <row r="6828" spans="5:5" ht="18" customHeight="1" x14ac:dyDescent="0.2">
      <c r="E6828" s="125"/>
    </row>
    <row r="6829" spans="5:5" ht="18" customHeight="1" x14ac:dyDescent="0.2">
      <c r="E6829" s="125"/>
    </row>
    <row r="6830" spans="5:5" ht="18" customHeight="1" x14ac:dyDescent="0.2">
      <c r="E6830" s="125"/>
    </row>
    <row r="6831" spans="5:5" ht="18" customHeight="1" x14ac:dyDescent="0.2">
      <c r="E6831" s="125"/>
    </row>
    <row r="6832" spans="5:5" ht="18" customHeight="1" x14ac:dyDescent="0.2">
      <c r="E6832" s="125"/>
    </row>
    <row r="6833" spans="5:5" ht="18" customHeight="1" x14ac:dyDescent="0.2">
      <c r="E6833" s="125"/>
    </row>
    <row r="6834" spans="5:5" ht="18" customHeight="1" x14ac:dyDescent="0.2">
      <c r="E6834" s="125"/>
    </row>
    <row r="6835" spans="5:5" ht="18" customHeight="1" x14ac:dyDescent="0.2">
      <c r="E6835" s="125"/>
    </row>
    <row r="6836" spans="5:5" ht="18" customHeight="1" x14ac:dyDescent="0.2">
      <c r="E6836" s="125"/>
    </row>
    <row r="6837" spans="5:5" ht="18" customHeight="1" x14ac:dyDescent="0.2">
      <c r="E6837" s="125"/>
    </row>
    <row r="6838" spans="5:5" ht="18" customHeight="1" x14ac:dyDescent="0.2">
      <c r="E6838" s="125"/>
    </row>
    <row r="6839" spans="5:5" ht="18" customHeight="1" x14ac:dyDescent="0.2">
      <c r="E6839" s="125"/>
    </row>
    <row r="6840" spans="5:5" ht="18" customHeight="1" x14ac:dyDescent="0.2">
      <c r="E6840" s="125"/>
    </row>
    <row r="6841" spans="5:5" ht="18" customHeight="1" x14ac:dyDescent="0.2">
      <c r="E6841" s="125"/>
    </row>
    <row r="6842" spans="5:5" ht="18" customHeight="1" x14ac:dyDescent="0.2">
      <c r="E6842" s="125"/>
    </row>
    <row r="6843" spans="5:5" ht="18" customHeight="1" x14ac:dyDescent="0.2">
      <c r="E6843" s="125"/>
    </row>
    <row r="6844" spans="5:5" ht="18" customHeight="1" x14ac:dyDescent="0.2">
      <c r="E6844" s="125"/>
    </row>
    <row r="6845" spans="5:5" ht="18" customHeight="1" x14ac:dyDescent="0.2">
      <c r="E6845" s="125"/>
    </row>
    <row r="6846" spans="5:5" ht="18" customHeight="1" x14ac:dyDescent="0.2">
      <c r="E6846" s="125"/>
    </row>
    <row r="6847" spans="5:5" ht="18" customHeight="1" x14ac:dyDescent="0.2">
      <c r="E6847" s="125"/>
    </row>
    <row r="6848" spans="5:5" ht="18" customHeight="1" x14ac:dyDescent="0.2">
      <c r="E6848" s="125"/>
    </row>
    <row r="6849" spans="5:5" ht="18" customHeight="1" x14ac:dyDescent="0.2">
      <c r="E6849" s="125"/>
    </row>
    <row r="6850" spans="5:5" ht="18" customHeight="1" x14ac:dyDescent="0.2">
      <c r="E6850" s="125"/>
    </row>
    <row r="6851" spans="5:5" ht="18" customHeight="1" x14ac:dyDescent="0.2">
      <c r="E6851" s="125"/>
    </row>
    <row r="6852" spans="5:5" ht="18" customHeight="1" x14ac:dyDescent="0.2">
      <c r="E6852" s="125"/>
    </row>
    <row r="6853" spans="5:5" ht="18" customHeight="1" x14ac:dyDescent="0.2">
      <c r="E6853" s="125"/>
    </row>
    <row r="6854" spans="5:5" ht="18" customHeight="1" x14ac:dyDescent="0.2">
      <c r="E6854" s="125"/>
    </row>
    <row r="6855" spans="5:5" ht="18" customHeight="1" x14ac:dyDescent="0.2">
      <c r="E6855" s="125"/>
    </row>
    <row r="6856" spans="5:5" ht="18" customHeight="1" x14ac:dyDescent="0.2">
      <c r="E6856" s="125"/>
    </row>
    <row r="6857" spans="5:5" ht="18" customHeight="1" x14ac:dyDescent="0.2">
      <c r="E6857" s="125"/>
    </row>
    <row r="6858" spans="5:5" ht="18" customHeight="1" x14ac:dyDescent="0.2">
      <c r="E6858" s="125"/>
    </row>
    <row r="6859" spans="5:5" ht="18" customHeight="1" x14ac:dyDescent="0.2">
      <c r="E6859" s="125"/>
    </row>
    <row r="6860" spans="5:5" ht="18" customHeight="1" x14ac:dyDescent="0.2">
      <c r="E6860" s="125"/>
    </row>
    <row r="6861" spans="5:5" ht="18" customHeight="1" x14ac:dyDescent="0.2">
      <c r="E6861" s="125"/>
    </row>
    <row r="6862" spans="5:5" ht="18" customHeight="1" x14ac:dyDescent="0.2">
      <c r="E6862" s="125"/>
    </row>
    <row r="6863" spans="5:5" ht="18" customHeight="1" x14ac:dyDescent="0.2">
      <c r="E6863" s="125"/>
    </row>
    <row r="6864" spans="5:5" ht="18" customHeight="1" x14ac:dyDescent="0.2">
      <c r="E6864" s="125"/>
    </row>
    <row r="6865" spans="5:5" ht="18" customHeight="1" x14ac:dyDescent="0.2">
      <c r="E6865" s="125"/>
    </row>
    <row r="6866" spans="5:5" ht="18" customHeight="1" x14ac:dyDescent="0.2">
      <c r="E6866" s="125"/>
    </row>
    <row r="6867" spans="5:5" ht="18" customHeight="1" x14ac:dyDescent="0.2">
      <c r="E6867" s="125"/>
    </row>
    <row r="6868" spans="5:5" ht="18" customHeight="1" x14ac:dyDescent="0.2">
      <c r="E6868" s="125"/>
    </row>
    <row r="6869" spans="5:5" ht="18" customHeight="1" x14ac:dyDescent="0.2">
      <c r="E6869" s="125"/>
    </row>
    <row r="6870" spans="5:5" ht="18" customHeight="1" x14ac:dyDescent="0.2">
      <c r="E6870" s="125"/>
    </row>
    <row r="6871" spans="5:5" ht="18" customHeight="1" x14ac:dyDescent="0.2">
      <c r="E6871" s="125"/>
    </row>
    <row r="6872" spans="5:5" ht="18" customHeight="1" x14ac:dyDescent="0.2">
      <c r="E6872" s="125"/>
    </row>
    <row r="6873" spans="5:5" ht="18" customHeight="1" x14ac:dyDescent="0.2">
      <c r="E6873" s="125"/>
    </row>
    <row r="6874" spans="5:5" ht="18" customHeight="1" x14ac:dyDescent="0.2">
      <c r="E6874" s="125"/>
    </row>
    <row r="6875" spans="5:5" ht="18" customHeight="1" x14ac:dyDescent="0.2">
      <c r="E6875" s="125"/>
    </row>
    <row r="6876" spans="5:5" ht="18" customHeight="1" x14ac:dyDescent="0.2">
      <c r="E6876" s="125"/>
    </row>
    <row r="6877" spans="5:5" ht="18" customHeight="1" x14ac:dyDescent="0.2">
      <c r="E6877" s="125"/>
    </row>
    <row r="6878" spans="5:5" ht="18" customHeight="1" x14ac:dyDescent="0.2">
      <c r="E6878" s="125"/>
    </row>
    <row r="6879" spans="5:5" ht="18" customHeight="1" x14ac:dyDescent="0.2">
      <c r="E6879" s="125"/>
    </row>
    <row r="6880" spans="5:5" ht="18" customHeight="1" x14ac:dyDescent="0.2">
      <c r="E6880" s="125"/>
    </row>
    <row r="6881" spans="5:5" ht="18" customHeight="1" x14ac:dyDescent="0.2">
      <c r="E6881" s="125"/>
    </row>
    <row r="6882" spans="5:5" ht="18" customHeight="1" x14ac:dyDescent="0.2">
      <c r="E6882" s="125"/>
    </row>
    <row r="6883" spans="5:5" ht="18" customHeight="1" x14ac:dyDescent="0.2">
      <c r="E6883" s="125"/>
    </row>
    <row r="6884" spans="5:5" ht="18" customHeight="1" x14ac:dyDescent="0.2">
      <c r="E6884" s="125"/>
    </row>
    <row r="6885" spans="5:5" ht="18" customHeight="1" x14ac:dyDescent="0.2">
      <c r="E6885" s="125"/>
    </row>
    <row r="6886" spans="5:5" ht="18" customHeight="1" x14ac:dyDescent="0.2">
      <c r="E6886" s="125"/>
    </row>
    <row r="6887" spans="5:5" ht="18" customHeight="1" x14ac:dyDescent="0.2">
      <c r="E6887" s="125"/>
    </row>
    <row r="6888" spans="5:5" ht="18" customHeight="1" x14ac:dyDescent="0.2">
      <c r="E6888" s="125"/>
    </row>
    <row r="6889" spans="5:5" ht="18" customHeight="1" x14ac:dyDescent="0.2">
      <c r="E6889" s="125"/>
    </row>
    <row r="6890" spans="5:5" ht="18" customHeight="1" x14ac:dyDescent="0.2">
      <c r="E6890" s="125"/>
    </row>
    <row r="6891" spans="5:5" ht="18" customHeight="1" x14ac:dyDescent="0.2">
      <c r="E6891" s="125"/>
    </row>
    <row r="6892" spans="5:5" ht="18" customHeight="1" x14ac:dyDescent="0.2">
      <c r="E6892" s="125"/>
    </row>
    <row r="6893" spans="5:5" ht="18" customHeight="1" x14ac:dyDescent="0.2">
      <c r="E6893" s="125"/>
    </row>
    <row r="6894" spans="5:5" ht="18" customHeight="1" x14ac:dyDescent="0.2">
      <c r="E6894" s="125"/>
    </row>
    <row r="6895" spans="5:5" ht="18" customHeight="1" x14ac:dyDescent="0.2">
      <c r="E6895" s="125"/>
    </row>
    <row r="6896" spans="5:5" ht="18" customHeight="1" x14ac:dyDescent="0.2">
      <c r="E6896" s="125"/>
    </row>
    <row r="6897" spans="5:5" ht="18" customHeight="1" x14ac:dyDescent="0.2">
      <c r="E6897" s="125"/>
    </row>
    <row r="6898" spans="5:5" ht="18" customHeight="1" x14ac:dyDescent="0.2">
      <c r="E6898" s="125"/>
    </row>
    <row r="6899" spans="5:5" ht="18" customHeight="1" x14ac:dyDescent="0.2">
      <c r="E6899" s="125"/>
    </row>
    <row r="6900" spans="5:5" ht="18" customHeight="1" x14ac:dyDescent="0.2">
      <c r="E6900" s="125"/>
    </row>
    <row r="6901" spans="5:5" ht="18" customHeight="1" x14ac:dyDescent="0.2">
      <c r="E6901" s="125"/>
    </row>
    <row r="6902" spans="5:5" ht="18" customHeight="1" x14ac:dyDescent="0.2">
      <c r="E6902" s="125"/>
    </row>
    <row r="6903" spans="5:5" ht="18" customHeight="1" x14ac:dyDescent="0.2">
      <c r="E6903" s="125"/>
    </row>
    <row r="6904" spans="5:5" ht="18" customHeight="1" x14ac:dyDescent="0.2">
      <c r="E6904" s="125"/>
    </row>
    <row r="6905" spans="5:5" ht="18" customHeight="1" x14ac:dyDescent="0.2">
      <c r="E6905" s="125"/>
    </row>
    <row r="6906" spans="5:5" ht="18" customHeight="1" x14ac:dyDescent="0.2">
      <c r="E6906" s="125"/>
    </row>
    <row r="6907" spans="5:5" ht="18" customHeight="1" x14ac:dyDescent="0.2">
      <c r="E6907" s="125"/>
    </row>
    <row r="6908" spans="5:5" ht="18" customHeight="1" x14ac:dyDescent="0.2">
      <c r="E6908" s="125"/>
    </row>
    <row r="6909" spans="5:5" ht="18" customHeight="1" x14ac:dyDescent="0.2">
      <c r="E6909" s="125"/>
    </row>
    <row r="6910" spans="5:5" ht="18" customHeight="1" x14ac:dyDescent="0.2">
      <c r="E6910" s="125"/>
    </row>
    <row r="6911" spans="5:5" ht="18" customHeight="1" x14ac:dyDescent="0.2">
      <c r="E6911" s="125"/>
    </row>
    <row r="6912" spans="5:5" ht="18" customHeight="1" x14ac:dyDescent="0.2">
      <c r="E6912" s="125"/>
    </row>
    <row r="6913" spans="5:5" ht="18" customHeight="1" x14ac:dyDescent="0.2">
      <c r="E6913" s="125"/>
    </row>
    <row r="6914" spans="5:5" ht="18" customHeight="1" x14ac:dyDescent="0.2">
      <c r="E6914" s="125"/>
    </row>
    <row r="6915" spans="5:5" ht="18" customHeight="1" x14ac:dyDescent="0.2">
      <c r="E6915" s="125"/>
    </row>
    <row r="6916" spans="5:5" ht="18" customHeight="1" x14ac:dyDescent="0.2">
      <c r="E6916" s="125"/>
    </row>
    <row r="6917" spans="5:5" ht="18" customHeight="1" x14ac:dyDescent="0.2">
      <c r="E6917" s="125"/>
    </row>
    <row r="6918" spans="5:5" ht="18" customHeight="1" x14ac:dyDescent="0.2">
      <c r="E6918" s="125"/>
    </row>
    <row r="6919" spans="5:5" ht="18" customHeight="1" x14ac:dyDescent="0.2">
      <c r="E6919" s="125"/>
    </row>
    <row r="6920" spans="5:5" ht="18" customHeight="1" x14ac:dyDescent="0.2">
      <c r="E6920" s="125"/>
    </row>
    <row r="6921" spans="5:5" ht="18" customHeight="1" x14ac:dyDescent="0.2">
      <c r="E6921" s="125"/>
    </row>
    <row r="6922" spans="5:5" ht="18" customHeight="1" x14ac:dyDescent="0.2">
      <c r="E6922" s="125"/>
    </row>
    <row r="6923" spans="5:5" ht="18" customHeight="1" x14ac:dyDescent="0.2">
      <c r="E6923" s="125"/>
    </row>
    <row r="6924" spans="5:5" ht="18" customHeight="1" x14ac:dyDescent="0.2">
      <c r="E6924" s="125"/>
    </row>
    <row r="6925" spans="5:5" ht="18" customHeight="1" x14ac:dyDescent="0.2">
      <c r="E6925" s="125"/>
    </row>
    <row r="6926" spans="5:5" ht="18" customHeight="1" x14ac:dyDescent="0.2">
      <c r="E6926" s="125"/>
    </row>
    <row r="6927" spans="5:5" ht="18" customHeight="1" x14ac:dyDescent="0.2">
      <c r="E6927" s="125"/>
    </row>
    <row r="6928" spans="5:5" ht="18" customHeight="1" x14ac:dyDescent="0.2">
      <c r="E6928" s="125"/>
    </row>
    <row r="6929" spans="5:5" ht="18" customHeight="1" x14ac:dyDescent="0.2">
      <c r="E6929" s="125"/>
    </row>
    <row r="6930" spans="5:5" ht="18" customHeight="1" x14ac:dyDescent="0.2">
      <c r="E6930" s="125"/>
    </row>
    <row r="6931" spans="5:5" ht="18" customHeight="1" x14ac:dyDescent="0.2">
      <c r="E6931" s="125"/>
    </row>
    <row r="6932" spans="5:5" ht="18" customHeight="1" x14ac:dyDescent="0.2">
      <c r="E6932" s="125"/>
    </row>
    <row r="6933" spans="5:5" ht="18" customHeight="1" x14ac:dyDescent="0.2">
      <c r="E6933" s="125"/>
    </row>
    <row r="6934" spans="5:5" ht="18" customHeight="1" x14ac:dyDescent="0.2">
      <c r="E6934" s="125"/>
    </row>
    <row r="6935" spans="5:5" ht="18" customHeight="1" x14ac:dyDescent="0.2">
      <c r="E6935" s="125"/>
    </row>
    <row r="6936" spans="5:5" ht="18" customHeight="1" x14ac:dyDescent="0.2">
      <c r="E6936" s="125"/>
    </row>
    <row r="6937" spans="5:5" ht="18" customHeight="1" x14ac:dyDescent="0.2">
      <c r="E6937" s="125"/>
    </row>
    <row r="6938" spans="5:5" ht="18" customHeight="1" x14ac:dyDescent="0.2">
      <c r="E6938" s="125"/>
    </row>
    <row r="6939" spans="5:5" ht="18" customHeight="1" x14ac:dyDescent="0.2">
      <c r="E6939" s="125"/>
    </row>
    <row r="6940" spans="5:5" ht="18" customHeight="1" x14ac:dyDescent="0.2">
      <c r="E6940" s="125"/>
    </row>
    <row r="6941" spans="5:5" ht="18" customHeight="1" x14ac:dyDescent="0.2">
      <c r="E6941" s="125"/>
    </row>
    <row r="6942" spans="5:5" ht="18" customHeight="1" x14ac:dyDescent="0.2">
      <c r="E6942" s="125"/>
    </row>
    <row r="6943" spans="5:5" ht="18" customHeight="1" x14ac:dyDescent="0.2">
      <c r="E6943" s="125"/>
    </row>
    <row r="6944" spans="5:5" ht="18" customHeight="1" x14ac:dyDescent="0.2">
      <c r="E6944" s="125"/>
    </row>
    <row r="6945" spans="5:5" ht="18" customHeight="1" x14ac:dyDescent="0.2">
      <c r="E6945" s="125"/>
    </row>
    <row r="6946" spans="5:5" ht="18" customHeight="1" x14ac:dyDescent="0.2">
      <c r="E6946" s="125"/>
    </row>
    <row r="6947" spans="5:5" ht="18" customHeight="1" x14ac:dyDescent="0.2">
      <c r="E6947" s="125"/>
    </row>
    <row r="6948" spans="5:5" ht="18" customHeight="1" x14ac:dyDescent="0.2">
      <c r="E6948" s="125"/>
    </row>
    <row r="6949" spans="5:5" ht="18" customHeight="1" x14ac:dyDescent="0.2">
      <c r="E6949" s="125"/>
    </row>
    <row r="6950" spans="5:5" ht="18" customHeight="1" x14ac:dyDescent="0.2">
      <c r="E6950" s="125"/>
    </row>
    <row r="6951" spans="5:5" ht="18" customHeight="1" x14ac:dyDescent="0.2">
      <c r="E6951" s="125"/>
    </row>
    <row r="6952" spans="5:5" ht="18" customHeight="1" x14ac:dyDescent="0.2">
      <c r="E6952" s="125"/>
    </row>
    <row r="6953" spans="5:5" ht="18" customHeight="1" x14ac:dyDescent="0.2">
      <c r="E6953" s="125"/>
    </row>
    <row r="6954" spans="5:5" ht="18" customHeight="1" x14ac:dyDescent="0.2">
      <c r="E6954" s="125"/>
    </row>
    <row r="6955" spans="5:5" ht="18" customHeight="1" x14ac:dyDescent="0.2">
      <c r="E6955" s="125"/>
    </row>
    <row r="6956" spans="5:5" ht="18" customHeight="1" x14ac:dyDescent="0.2">
      <c r="E6956" s="125"/>
    </row>
    <row r="6957" spans="5:5" ht="18" customHeight="1" x14ac:dyDescent="0.2">
      <c r="E6957" s="125"/>
    </row>
    <row r="6958" spans="5:5" ht="18" customHeight="1" x14ac:dyDescent="0.2">
      <c r="E6958" s="125"/>
    </row>
    <row r="6959" spans="5:5" ht="18" customHeight="1" x14ac:dyDescent="0.2">
      <c r="E6959" s="125"/>
    </row>
    <row r="6960" spans="5:5" ht="18" customHeight="1" x14ac:dyDescent="0.2">
      <c r="E6960" s="125"/>
    </row>
    <row r="6961" spans="5:5" ht="18" customHeight="1" x14ac:dyDescent="0.2">
      <c r="E6961" s="125"/>
    </row>
    <row r="6962" spans="5:5" ht="18" customHeight="1" x14ac:dyDescent="0.2">
      <c r="E6962" s="125"/>
    </row>
    <row r="6963" spans="5:5" ht="18" customHeight="1" x14ac:dyDescent="0.2">
      <c r="E6963" s="125"/>
    </row>
    <row r="6964" spans="5:5" ht="18" customHeight="1" x14ac:dyDescent="0.2">
      <c r="E6964" s="125"/>
    </row>
    <row r="6965" spans="5:5" ht="18" customHeight="1" x14ac:dyDescent="0.2">
      <c r="E6965" s="125"/>
    </row>
    <row r="6966" spans="5:5" ht="18" customHeight="1" x14ac:dyDescent="0.2">
      <c r="E6966" s="125"/>
    </row>
    <row r="6967" spans="5:5" ht="18" customHeight="1" x14ac:dyDescent="0.2">
      <c r="E6967" s="125"/>
    </row>
    <row r="6968" spans="5:5" ht="18" customHeight="1" x14ac:dyDescent="0.2">
      <c r="E6968" s="125"/>
    </row>
    <row r="6969" spans="5:5" ht="18" customHeight="1" x14ac:dyDescent="0.2">
      <c r="E6969" s="125"/>
    </row>
    <row r="6970" spans="5:5" ht="18" customHeight="1" x14ac:dyDescent="0.2">
      <c r="E6970" s="125"/>
    </row>
    <row r="6971" spans="5:5" ht="18" customHeight="1" x14ac:dyDescent="0.2">
      <c r="E6971" s="125"/>
    </row>
    <row r="6972" spans="5:5" ht="18" customHeight="1" x14ac:dyDescent="0.2">
      <c r="E6972" s="125"/>
    </row>
    <row r="6973" spans="5:5" ht="18" customHeight="1" x14ac:dyDescent="0.2">
      <c r="E6973" s="125"/>
    </row>
    <row r="6974" spans="5:5" ht="18" customHeight="1" x14ac:dyDescent="0.2">
      <c r="E6974" s="125"/>
    </row>
    <row r="6975" spans="5:5" ht="18" customHeight="1" x14ac:dyDescent="0.2">
      <c r="E6975" s="125"/>
    </row>
    <row r="6976" spans="5:5" ht="18" customHeight="1" x14ac:dyDescent="0.2">
      <c r="E6976" s="125"/>
    </row>
    <row r="6977" spans="5:5" ht="18" customHeight="1" x14ac:dyDescent="0.2">
      <c r="E6977" s="125"/>
    </row>
    <row r="6978" spans="5:5" ht="18" customHeight="1" x14ac:dyDescent="0.2">
      <c r="E6978" s="125"/>
    </row>
    <row r="6979" spans="5:5" ht="18" customHeight="1" x14ac:dyDescent="0.2">
      <c r="E6979" s="125"/>
    </row>
    <row r="6980" spans="5:5" ht="18" customHeight="1" x14ac:dyDescent="0.2">
      <c r="E6980" s="125"/>
    </row>
    <row r="6981" spans="5:5" ht="18" customHeight="1" x14ac:dyDescent="0.2">
      <c r="E6981" s="125"/>
    </row>
    <row r="6982" spans="5:5" ht="18" customHeight="1" x14ac:dyDescent="0.2">
      <c r="E6982" s="125"/>
    </row>
    <row r="6983" spans="5:5" ht="18" customHeight="1" x14ac:dyDescent="0.2">
      <c r="E6983" s="125"/>
    </row>
    <row r="6984" spans="5:5" ht="18" customHeight="1" x14ac:dyDescent="0.2">
      <c r="E6984" s="125"/>
    </row>
    <row r="6985" spans="5:5" ht="18" customHeight="1" x14ac:dyDescent="0.2">
      <c r="E6985" s="125"/>
    </row>
    <row r="6986" spans="5:5" ht="18" customHeight="1" x14ac:dyDescent="0.2">
      <c r="E6986" s="125"/>
    </row>
    <row r="6987" spans="5:5" ht="18" customHeight="1" x14ac:dyDescent="0.2">
      <c r="E6987" s="125"/>
    </row>
    <row r="6988" spans="5:5" ht="18" customHeight="1" x14ac:dyDescent="0.2">
      <c r="E6988" s="125"/>
    </row>
    <row r="6989" spans="5:5" ht="18" customHeight="1" x14ac:dyDescent="0.2">
      <c r="E6989" s="125"/>
    </row>
    <row r="6990" spans="5:5" ht="18" customHeight="1" x14ac:dyDescent="0.2">
      <c r="E6990" s="125"/>
    </row>
    <row r="6991" spans="5:5" ht="18" customHeight="1" x14ac:dyDescent="0.2">
      <c r="E6991" s="125"/>
    </row>
    <row r="6992" spans="5:5" ht="18" customHeight="1" x14ac:dyDescent="0.2">
      <c r="E6992" s="125"/>
    </row>
    <row r="6993" spans="5:5" ht="18" customHeight="1" x14ac:dyDescent="0.2">
      <c r="E6993" s="125"/>
    </row>
    <row r="6994" spans="5:5" ht="18" customHeight="1" x14ac:dyDescent="0.2">
      <c r="E6994" s="125"/>
    </row>
    <row r="6995" spans="5:5" ht="18" customHeight="1" x14ac:dyDescent="0.2">
      <c r="E6995" s="125"/>
    </row>
    <row r="6996" spans="5:5" ht="18" customHeight="1" x14ac:dyDescent="0.2">
      <c r="E6996" s="125"/>
    </row>
    <row r="6997" spans="5:5" ht="18" customHeight="1" x14ac:dyDescent="0.2">
      <c r="E6997" s="125"/>
    </row>
    <row r="6998" spans="5:5" ht="18" customHeight="1" x14ac:dyDescent="0.2">
      <c r="E6998" s="125"/>
    </row>
    <row r="6999" spans="5:5" ht="18" customHeight="1" x14ac:dyDescent="0.2">
      <c r="E6999" s="125"/>
    </row>
    <row r="7000" spans="5:5" ht="18" customHeight="1" x14ac:dyDescent="0.2">
      <c r="E7000" s="125"/>
    </row>
    <row r="7001" spans="5:5" ht="18" customHeight="1" x14ac:dyDescent="0.2">
      <c r="E7001" s="125"/>
    </row>
    <row r="7002" spans="5:5" ht="18" customHeight="1" x14ac:dyDescent="0.2">
      <c r="E7002" s="125"/>
    </row>
    <row r="7003" spans="5:5" ht="18" customHeight="1" x14ac:dyDescent="0.2">
      <c r="E7003" s="125"/>
    </row>
    <row r="7004" spans="5:5" ht="18" customHeight="1" x14ac:dyDescent="0.2">
      <c r="E7004" s="125"/>
    </row>
    <row r="7005" spans="5:5" ht="18" customHeight="1" x14ac:dyDescent="0.2">
      <c r="E7005" s="125"/>
    </row>
    <row r="7006" spans="5:5" ht="18" customHeight="1" x14ac:dyDescent="0.2">
      <c r="E7006" s="125"/>
    </row>
    <row r="7007" spans="5:5" ht="18" customHeight="1" x14ac:dyDescent="0.2">
      <c r="E7007" s="125"/>
    </row>
    <row r="7008" spans="5:5" ht="18" customHeight="1" x14ac:dyDescent="0.2">
      <c r="E7008" s="125"/>
    </row>
    <row r="7009" spans="5:5" ht="18" customHeight="1" x14ac:dyDescent="0.2">
      <c r="E7009" s="125"/>
    </row>
    <row r="7010" spans="5:5" ht="18" customHeight="1" x14ac:dyDescent="0.2">
      <c r="E7010" s="125"/>
    </row>
    <row r="7011" spans="5:5" ht="18" customHeight="1" x14ac:dyDescent="0.2">
      <c r="E7011" s="125"/>
    </row>
    <row r="7012" spans="5:5" ht="18" customHeight="1" x14ac:dyDescent="0.2">
      <c r="E7012" s="125"/>
    </row>
    <row r="7013" spans="5:5" ht="18" customHeight="1" x14ac:dyDescent="0.2">
      <c r="E7013" s="125"/>
    </row>
    <row r="7014" spans="5:5" ht="18" customHeight="1" x14ac:dyDescent="0.2">
      <c r="E7014" s="125"/>
    </row>
    <row r="7015" spans="5:5" ht="18" customHeight="1" x14ac:dyDescent="0.2">
      <c r="E7015" s="125"/>
    </row>
    <row r="7016" spans="5:5" ht="18" customHeight="1" x14ac:dyDescent="0.2">
      <c r="E7016" s="125"/>
    </row>
    <row r="7017" spans="5:5" ht="18" customHeight="1" x14ac:dyDescent="0.2">
      <c r="E7017" s="125"/>
    </row>
    <row r="7018" spans="5:5" ht="18" customHeight="1" x14ac:dyDescent="0.2">
      <c r="E7018" s="125"/>
    </row>
    <row r="7019" spans="5:5" ht="18" customHeight="1" x14ac:dyDescent="0.2">
      <c r="E7019" s="125"/>
    </row>
    <row r="7020" spans="5:5" ht="18" customHeight="1" x14ac:dyDescent="0.2">
      <c r="E7020" s="125"/>
    </row>
    <row r="7021" spans="5:5" ht="18" customHeight="1" x14ac:dyDescent="0.2">
      <c r="E7021" s="125"/>
    </row>
    <row r="7022" spans="5:5" ht="18" customHeight="1" x14ac:dyDescent="0.2">
      <c r="E7022" s="125"/>
    </row>
    <row r="7023" spans="5:5" ht="18" customHeight="1" x14ac:dyDescent="0.2">
      <c r="E7023" s="125"/>
    </row>
    <row r="7024" spans="5:5" ht="18" customHeight="1" x14ac:dyDescent="0.2">
      <c r="E7024" s="125"/>
    </row>
    <row r="7025" spans="5:5" ht="18" customHeight="1" x14ac:dyDescent="0.2">
      <c r="E7025" s="125"/>
    </row>
    <row r="7026" spans="5:5" ht="18" customHeight="1" x14ac:dyDescent="0.2">
      <c r="E7026" s="125"/>
    </row>
    <row r="7027" spans="5:5" ht="18" customHeight="1" x14ac:dyDescent="0.2">
      <c r="E7027" s="125"/>
    </row>
    <row r="7028" spans="5:5" ht="18" customHeight="1" x14ac:dyDescent="0.2">
      <c r="E7028" s="125"/>
    </row>
    <row r="7029" spans="5:5" ht="18" customHeight="1" x14ac:dyDescent="0.2">
      <c r="E7029" s="125"/>
    </row>
    <row r="7030" spans="5:5" ht="18" customHeight="1" x14ac:dyDescent="0.2">
      <c r="E7030" s="125"/>
    </row>
    <row r="7031" spans="5:5" ht="18" customHeight="1" x14ac:dyDescent="0.2">
      <c r="E7031" s="125"/>
    </row>
    <row r="7032" spans="5:5" ht="18" customHeight="1" x14ac:dyDescent="0.2">
      <c r="E7032" s="125"/>
    </row>
    <row r="7033" spans="5:5" ht="18" customHeight="1" x14ac:dyDescent="0.2">
      <c r="E7033" s="125"/>
    </row>
    <row r="7034" spans="5:5" ht="18" customHeight="1" x14ac:dyDescent="0.2">
      <c r="E7034" s="125"/>
    </row>
    <row r="7035" spans="5:5" ht="18" customHeight="1" x14ac:dyDescent="0.2">
      <c r="E7035" s="125"/>
    </row>
    <row r="7036" spans="5:5" ht="18" customHeight="1" x14ac:dyDescent="0.2">
      <c r="E7036" s="125"/>
    </row>
    <row r="7037" spans="5:5" ht="18" customHeight="1" x14ac:dyDescent="0.2">
      <c r="E7037" s="125"/>
    </row>
    <row r="7038" spans="5:5" ht="18" customHeight="1" x14ac:dyDescent="0.2">
      <c r="E7038" s="125"/>
    </row>
    <row r="7039" spans="5:5" ht="18" customHeight="1" x14ac:dyDescent="0.2">
      <c r="E7039" s="125"/>
    </row>
    <row r="7040" spans="5:5" ht="18" customHeight="1" x14ac:dyDescent="0.2">
      <c r="E7040" s="125"/>
    </row>
    <row r="7041" spans="5:5" ht="18" customHeight="1" x14ac:dyDescent="0.2">
      <c r="E7041" s="125"/>
    </row>
    <row r="7042" spans="5:5" ht="18" customHeight="1" x14ac:dyDescent="0.2">
      <c r="E7042" s="125"/>
    </row>
    <row r="7043" spans="5:5" ht="18" customHeight="1" x14ac:dyDescent="0.2">
      <c r="E7043" s="125"/>
    </row>
    <row r="7044" spans="5:5" ht="18" customHeight="1" x14ac:dyDescent="0.2">
      <c r="E7044" s="125"/>
    </row>
    <row r="7045" spans="5:5" ht="18" customHeight="1" x14ac:dyDescent="0.2">
      <c r="E7045" s="125"/>
    </row>
    <row r="7046" spans="5:5" ht="18" customHeight="1" x14ac:dyDescent="0.2">
      <c r="E7046" s="125"/>
    </row>
    <row r="7047" spans="5:5" ht="18" customHeight="1" x14ac:dyDescent="0.2">
      <c r="E7047" s="125"/>
    </row>
    <row r="7048" spans="5:5" ht="18" customHeight="1" x14ac:dyDescent="0.2">
      <c r="E7048" s="125"/>
    </row>
    <row r="7049" spans="5:5" ht="18" customHeight="1" x14ac:dyDescent="0.2">
      <c r="E7049" s="125"/>
    </row>
    <row r="7050" spans="5:5" ht="18" customHeight="1" x14ac:dyDescent="0.2">
      <c r="E7050" s="125"/>
    </row>
    <row r="7051" spans="5:5" ht="18" customHeight="1" x14ac:dyDescent="0.2">
      <c r="E7051" s="125"/>
    </row>
    <row r="7052" spans="5:5" ht="18" customHeight="1" x14ac:dyDescent="0.2">
      <c r="E7052" s="125"/>
    </row>
    <row r="7053" spans="5:5" ht="18" customHeight="1" x14ac:dyDescent="0.2">
      <c r="E7053" s="125"/>
    </row>
    <row r="7054" spans="5:5" ht="18" customHeight="1" x14ac:dyDescent="0.2">
      <c r="E7054" s="125"/>
    </row>
    <row r="7055" spans="5:5" ht="18" customHeight="1" x14ac:dyDescent="0.2">
      <c r="E7055" s="125"/>
    </row>
    <row r="7056" spans="5:5" ht="18" customHeight="1" x14ac:dyDescent="0.2">
      <c r="E7056" s="125"/>
    </row>
    <row r="7057" spans="5:5" ht="18" customHeight="1" x14ac:dyDescent="0.2">
      <c r="E7057" s="125"/>
    </row>
    <row r="7058" spans="5:5" ht="18" customHeight="1" x14ac:dyDescent="0.2">
      <c r="E7058" s="125"/>
    </row>
    <row r="7059" spans="5:5" ht="18" customHeight="1" x14ac:dyDescent="0.2">
      <c r="E7059" s="125"/>
    </row>
    <row r="7060" spans="5:5" ht="18" customHeight="1" x14ac:dyDescent="0.2">
      <c r="E7060" s="125"/>
    </row>
    <row r="7061" spans="5:5" ht="18" customHeight="1" x14ac:dyDescent="0.2">
      <c r="E7061" s="125"/>
    </row>
    <row r="7062" spans="5:5" ht="18" customHeight="1" x14ac:dyDescent="0.2">
      <c r="E7062" s="125"/>
    </row>
    <row r="7063" spans="5:5" ht="18" customHeight="1" x14ac:dyDescent="0.2">
      <c r="E7063" s="125"/>
    </row>
    <row r="7064" spans="5:5" ht="18" customHeight="1" x14ac:dyDescent="0.2">
      <c r="E7064" s="125"/>
    </row>
    <row r="7065" spans="5:5" ht="18" customHeight="1" x14ac:dyDescent="0.2">
      <c r="E7065" s="125"/>
    </row>
    <row r="7066" spans="5:5" ht="18" customHeight="1" x14ac:dyDescent="0.2">
      <c r="E7066" s="125"/>
    </row>
    <row r="7067" spans="5:5" ht="18" customHeight="1" x14ac:dyDescent="0.2">
      <c r="E7067" s="125"/>
    </row>
    <row r="7068" spans="5:5" ht="18" customHeight="1" x14ac:dyDescent="0.2">
      <c r="E7068" s="125"/>
    </row>
    <row r="7069" spans="5:5" ht="18" customHeight="1" x14ac:dyDescent="0.2">
      <c r="E7069" s="125"/>
    </row>
    <row r="7070" spans="5:5" ht="18" customHeight="1" x14ac:dyDescent="0.2">
      <c r="E7070" s="125"/>
    </row>
    <row r="7071" spans="5:5" ht="18" customHeight="1" x14ac:dyDescent="0.2">
      <c r="E7071" s="125"/>
    </row>
    <row r="7072" spans="5:5" ht="18" customHeight="1" x14ac:dyDescent="0.2">
      <c r="E7072" s="125"/>
    </row>
    <row r="7073" spans="5:5" ht="18" customHeight="1" x14ac:dyDescent="0.2">
      <c r="E7073" s="125"/>
    </row>
    <row r="7074" spans="5:5" ht="18" customHeight="1" x14ac:dyDescent="0.2">
      <c r="E7074" s="125"/>
    </row>
    <row r="7075" spans="5:5" ht="18" customHeight="1" x14ac:dyDescent="0.2">
      <c r="E7075" s="125"/>
    </row>
    <row r="7076" spans="5:5" ht="18" customHeight="1" x14ac:dyDescent="0.2">
      <c r="E7076" s="125"/>
    </row>
    <row r="7077" spans="5:5" ht="18" customHeight="1" x14ac:dyDescent="0.2">
      <c r="E7077" s="125"/>
    </row>
    <row r="7078" spans="5:5" ht="18" customHeight="1" x14ac:dyDescent="0.2">
      <c r="E7078" s="125"/>
    </row>
    <row r="7079" spans="5:5" ht="18" customHeight="1" x14ac:dyDescent="0.2">
      <c r="E7079" s="125"/>
    </row>
    <row r="7080" spans="5:5" ht="18" customHeight="1" x14ac:dyDescent="0.2">
      <c r="E7080" s="125"/>
    </row>
    <row r="7081" spans="5:5" ht="18" customHeight="1" x14ac:dyDescent="0.2">
      <c r="E7081" s="125"/>
    </row>
    <row r="7082" spans="5:5" ht="18" customHeight="1" x14ac:dyDescent="0.2">
      <c r="E7082" s="125"/>
    </row>
    <row r="7083" spans="5:5" ht="18" customHeight="1" x14ac:dyDescent="0.2">
      <c r="E7083" s="125"/>
    </row>
    <row r="7084" spans="5:5" ht="18" customHeight="1" x14ac:dyDescent="0.2">
      <c r="E7084" s="125"/>
    </row>
    <row r="7085" spans="5:5" ht="18" customHeight="1" x14ac:dyDescent="0.2">
      <c r="E7085" s="125"/>
    </row>
    <row r="7086" spans="5:5" ht="18" customHeight="1" x14ac:dyDescent="0.2">
      <c r="E7086" s="125"/>
    </row>
    <row r="7087" spans="5:5" ht="18" customHeight="1" x14ac:dyDescent="0.2">
      <c r="E7087" s="125"/>
    </row>
    <row r="7088" spans="5:5" ht="18" customHeight="1" x14ac:dyDescent="0.2">
      <c r="E7088" s="125"/>
    </row>
    <row r="7089" spans="5:5" ht="18" customHeight="1" x14ac:dyDescent="0.2">
      <c r="E7089" s="125"/>
    </row>
    <row r="7090" spans="5:5" ht="18" customHeight="1" x14ac:dyDescent="0.2">
      <c r="E7090" s="125"/>
    </row>
    <row r="7091" spans="5:5" ht="18" customHeight="1" x14ac:dyDescent="0.2">
      <c r="E7091" s="125"/>
    </row>
    <row r="7092" spans="5:5" ht="18" customHeight="1" x14ac:dyDescent="0.2">
      <c r="E7092" s="125"/>
    </row>
    <row r="7093" spans="5:5" ht="18" customHeight="1" x14ac:dyDescent="0.2">
      <c r="E7093" s="125"/>
    </row>
    <row r="7094" spans="5:5" ht="18" customHeight="1" x14ac:dyDescent="0.2">
      <c r="E7094" s="125"/>
    </row>
    <row r="7095" spans="5:5" ht="18" customHeight="1" x14ac:dyDescent="0.2">
      <c r="E7095" s="125"/>
    </row>
    <row r="7096" spans="5:5" ht="18" customHeight="1" x14ac:dyDescent="0.2">
      <c r="E7096" s="125"/>
    </row>
    <row r="7097" spans="5:5" ht="18" customHeight="1" x14ac:dyDescent="0.2">
      <c r="E7097" s="125"/>
    </row>
    <row r="7098" spans="5:5" ht="18" customHeight="1" x14ac:dyDescent="0.2">
      <c r="E7098" s="125"/>
    </row>
    <row r="7099" spans="5:5" ht="18" customHeight="1" x14ac:dyDescent="0.2">
      <c r="E7099" s="125"/>
    </row>
    <row r="7100" spans="5:5" ht="18" customHeight="1" x14ac:dyDescent="0.2">
      <c r="E7100" s="125"/>
    </row>
    <row r="7101" spans="5:5" ht="18" customHeight="1" x14ac:dyDescent="0.2">
      <c r="E7101" s="125"/>
    </row>
    <row r="7102" spans="5:5" ht="18" customHeight="1" x14ac:dyDescent="0.2">
      <c r="E7102" s="125"/>
    </row>
    <row r="7103" spans="5:5" ht="18" customHeight="1" x14ac:dyDescent="0.2">
      <c r="E7103" s="125"/>
    </row>
    <row r="7104" spans="5:5" ht="18" customHeight="1" x14ac:dyDescent="0.2">
      <c r="E7104" s="125"/>
    </row>
    <row r="7105" spans="5:5" ht="18" customHeight="1" x14ac:dyDescent="0.2">
      <c r="E7105" s="125"/>
    </row>
    <row r="7106" spans="5:5" ht="18" customHeight="1" x14ac:dyDescent="0.2">
      <c r="E7106" s="125"/>
    </row>
    <row r="7107" spans="5:5" ht="18" customHeight="1" x14ac:dyDescent="0.2">
      <c r="E7107" s="125"/>
    </row>
    <row r="7108" spans="5:5" ht="18" customHeight="1" x14ac:dyDescent="0.2">
      <c r="E7108" s="125"/>
    </row>
    <row r="7109" spans="5:5" ht="18" customHeight="1" x14ac:dyDescent="0.2">
      <c r="E7109" s="125"/>
    </row>
    <row r="7110" spans="5:5" ht="18" customHeight="1" x14ac:dyDescent="0.2">
      <c r="E7110" s="125"/>
    </row>
    <row r="7111" spans="5:5" ht="18" customHeight="1" x14ac:dyDescent="0.2">
      <c r="E7111" s="125"/>
    </row>
    <row r="7112" spans="5:5" ht="18" customHeight="1" x14ac:dyDescent="0.2">
      <c r="E7112" s="125"/>
    </row>
    <row r="7113" spans="5:5" ht="18" customHeight="1" x14ac:dyDescent="0.2">
      <c r="E7113" s="125"/>
    </row>
    <row r="7114" spans="5:5" ht="18" customHeight="1" x14ac:dyDescent="0.2">
      <c r="E7114" s="125"/>
    </row>
    <row r="7115" spans="5:5" ht="18" customHeight="1" x14ac:dyDescent="0.2">
      <c r="E7115" s="125"/>
    </row>
    <row r="7116" spans="5:5" ht="18" customHeight="1" x14ac:dyDescent="0.2">
      <c r="E7116" s="125"/>
    </row>
    <row r="7117" spans="5:5" ht="18" customHeight="1" x14ac:dyDescent="0.2">
      <c r="E7117" s="125"/>
    </row>
    <row r="7118" spans="5:5" ht="18" customHeight="1" x14ac:dyDescent="0.2">
      <c r="E7118" s="125"/>
    </row>
    <row r="7119" spans="5:5" ht="18" customHeight="1" x14ac:dyDescent="0.2">
      <c r="E7119" s="125"/>
    </row>
    <row r="7120" spans="5:5" ht="18" customHeight="1" x14ac:dyDescent="0.2">
      <c r="E7120" s="125"/>
    </row>
    <row r="7121" spans="5:5" ht="18" customHeight="1" x14ac:dyDescent="0.2">
      <c r="E7121" s="125"/>
    </row>
    <row r="7122" spans="5:5" ht="18" customHeight="1" x14ac:dyDescent="0.2">
      <c r="E7122" s="125"/>
    </row>
    <row r="7123" spans="5:5" ht="18" customHeight="1" x14ac:dyDescent="0.2">
      <c r="E7123" s="125"/>
    </row>
    <row r="7124" spans="5:5" ht="18" customHeight="1" x14ac:dyDescent="0.2">
      <c r="E7124" s="125"/>
    </row>
    <row r="7125" spans="5:5" ht="18" customHeight="1" x14ac:dyDescent="0.2">
      <c r="E7125" s="125"/>
    </row>
    <row r="7126" spans="5:5" ht="18" customHeight="1" x14ac:dyDescent="0.2">
      <c r="E7126" s="125"/>
    </row>
    <row r="7127" spans="5:5" ht="18" customHeight="1" x14ac:dyDescent="0.2">
      <c r="E7127" s="125"/>
    </row>
    <row r="7128" spans="5:5" ht="18" customHeight="1" x14ac:dyDescent="0.2">
      <c r="E7128" s="125"/>
    </row>
    <row r="7129" spans="5:5" ht="18" customHeight="1" x14ac:dyDescent="0.2">
      <c r="E7129" s="125"/>
    </row>
    <row r="7130" spans="5:5" ht="18" customHeight="1" x14ac:dyDescent="0.2">
      <c r="E7130" s="125"/>
    </row>
    <row r="7131" spans="5:5" ht="18" customHeight="1" x14ac:dyDescent="0.2">
      <c r="E7131" s="125"/>
    </row>
    <row r="7132" spans="5:5" ht="18" customHeight="1" x14ac:dyDescent="0.2">
      <c r="E7132" s="125"/>
    </row>
    <row r="7133" spans="5:5" ht="18" customHeight="1" x14ac:dyDescent="0.2">
      <c r="E7133" s="125"/>
    </row>
    <row r="7134" spans="5:5" ht="18" customHeight="1" x14ac:dyDescent="0.2">
      <c r="E7134" s="125"/>
    </row>
    <row r="7135" spans="5:5" ht="18" customHeight="1" x14ac:dyDescent="0.2">
      <c r="E7135" s="125"/>
    </row>
    <row r="7136" spans="5:5" ht="18" customHeight="1" x14ac:dyDescent="0.2">
      <c r="E7136" s="125"/>
    </row>
    <row r="7137" spans="5:5" ht="18" customHeight="1" x14ac:dyDescent="0.2">
      <c r="E7137" s="125"/>
    </row>
    <row r="7138" spans="5:5" ht="18" customHeight="1" x14ac:dyDescent="0.2">
      <c r="E7138" s="125"/>
    </row>
    <row r="7139" spans="5:5" ht="18" customHeight="1" x14ac:dyDescent="0.2">
      <c r="E7139" s="125"/>
    </row>
    <row r="7140" spans="5:5" ht="18" customHeight="1" x14ac:dyDescent="0.2">
      <c r="E7140" s="125"/>
    </row>
    <row r="7141" spans="5:5" ht="18" customHeight="1" x14ac:dyDescent="0.2">
      <c r="E7141" s="125"/>
    </row>
    <row r="7142" spans="5:5" ht="18" customHeight="1" x14ac:dyDescent="0.2">
      <c r="E7142" s="125"/>
    </row>
    <row r="7143" spans="5:5" ht="18" customHeight="1" x14ac:dyDescent="0.2">
      <c r="E7143" s="125"/>
    </row>
    <row r="7144" spans="5:5" ht="18" customHeight="1" x14ac:dyDescent="0.2">
      <c r="E7144" s="125"/>
    </row>
    <row r="7145" spans="5:5" ht="18" customHeight="1" x14ac:dyDescent="0.2">
      <c r="E7145" s="125"/>
    </row>
    <row r="7146" spans="5:5" ht="18" customHeight="1" x14ac:dyDescent="0.2">
      <c r="E7146" s="125"/>
    </row>
    <row r="7147" spans="5:5" ht="18" customHeight="1" x14ac:dyDescent="0.2">
      <c r="E7147" s="125"/>
    </row>
    <row r="7148" spans="5:5" ht="18" customHeight="1" x14ac:dyDescent="0.2">
      <c r="E7148" s="125"/>
    </row>
    <row r="7149" spans="5:5" ht="18" customHeight="1" x14ac:dyDescent="0.2">
      <c r="E7149" s="125"/>
    </row>
    <row r="7150" spans="5:5" ht="18" customHeight="1" x14ac:dyDescent="0.2">
      <c r="E7150" s="125"/>
    </row>
    <row r="7151" spans="5:5" ht="18" customHeight="1" x14ac:dyDescent="0.2">
      <c r="E7151" s="125"/>
    </row>
    <row r="7152" spans="5:5" ht="18" customHeight="1" x14ac:dyDescent="0.2">
      <c r="E7152" s="125"/>
    </row>
    <row r="7153" spans="5:5" ht="18" customHeight="1" x14ac:dyDescent="0.2">
      <c r="E7153" s="125"/>
    </row>
    <row r="7154" spans="5:5" ht="18" customHeight="1" x14ac:dyDescent="0.2">
      <c r="E7154" s="125"/>
    </row>
    <row r="7155" spans="5:5" ht="18" customHeight="1" x14ac:dyDescent="0.2">
      <c r="E7155" s="125"/>
    </row>
    <row r="7156" spans="5:5" ht="18" customHeight="1" x14ac:dyDescent="0.2">
      <c r="E7156" s="125"/>
    </row>
    <row r="7157" spans="5:5" ht="18" customHeight="1" x14ac:dyDescent="0.2">
      <c r="E7157" s="125"/>
    </row>
    <row r="7158" spans="5:5" ht="18" customHeight="1" x14ac:dyDescent="0.2">
      <c r="E7158" s="125"/>
    </row>
    <row r="7159" spans="5:5" ht="18" customHeight="1" x14ac:dyDescent="0.2">
      <c r="E7159" s="125"/>
    </row>
    <row r="7160" spans="5:5" ht="18" customHeight="1" x14ac:dyDescent="0.2">
      <c r="E7160" s="125"/>
    </row>
    <row r="7161" spans="5:5" ht="18" customHeight="1" x14ac:dyDescent="0.2">
      <c r="E7161" s="125"/>
    </row>
    <row r="7162" spans="5:5" ht="18" customHeight="1" x14ac:dyDescent="0.2">
      <c r="E7162" s="125"/>
    </row>
    <row r="7163" spans="5:5" ht="18" customHeight="1" x14ac:dyDescent="0.2">
      <c r="E7163" s="125"/>
    </row>
    <row r="7164" spans="5:5" ht="18" customHeight="1" x14ac:dyDescent="0.2">
      <c r="E7164" s="125"/>
    </row>
    <row r="7165" spans="5:5" ht="18" customHeight="1" x14ac:dyDescent="0.2">
      <c r="E7165" s="125"/>
    </row>
    <row r="7166" spans="5:5" ht="18" customHeight="1" x14ac:dyDescent="0.2">
      <c r="E7166" s="125"/>
    </row>
    <row r="7167" spans="5:5" ht="18" customHeight="1" x14ac:dyDescent="0.2">
      <c r="E7167" s="125"/>
    </row>
    <row r="7168" spans="5:5" ht="18" customHeight="1" x14ac:dyDescent="0.2">
      <c r="E7168" s="125"/>
    </row>
    <row r="7169" spans="5:5" ht="18" customHeight="1" x14ac:dyDescent="0.2">
      <c r="E7169" s="125"/>
    </row>
    <row r="7170" spans="5:5" ht="18" customHeight="1" x14ac:dyDescent="0.2">
      <c r="E7170" s="125"/>
    </row>
    <row r="7171" spans="5:5" ht="18" customHeight="1" x14ac:dyDescent="0.2">
      <c r="E7171" s="125"/>
    </row>
    <row r="7172" spans="5:5" ht="18" customHeight="1" x14ac:dyDescent="0.2">
      <c r="E7172" s="125"/>
    </row>
    <row r="7173" spans="5:5" ht="18" customHeight="1" x14ac:dyDescent="0.2">
      <c r="E7173" s="125"/>
    </row>
    <row r="7174" spans="5:5" ht="18" customHeight="1" x14ac:dyDescent="0.2">
      <c r="E7174" s="125"/>
    </row>
    <row r="7175" spans="5:5" ht="18" customHeight="1" x14ac:dyDescent="0.2">
      <c r="E7175" s="125"/>
    </row>
    <row r="7176" spans="5:5" ht="18" customHeight="1" x14ac:dyDescent="0.2">
      <c r="E7176" s="125"/>
    </row>
    <row r="7177" spans="5:5" ht="18" customHeight="1" x14ac:dyDescent="0.2">
      <c r="E7177" s="125"/>
    </row>
    <row r="7178" spans="5:5" ht="18" customHeight="1" x14ac:dyDescent="0.2">
      <c r="E7178" s="125"/>
    </row>
    <row r="7179" spans="5:5" ht="18" customHeight="1" x14ac:dyDescent="0.2">
      <c r="E7179" s="125"/>
    </row>
    <row r="7180" spans="5:5" ht="18" customHeight="1" x14ac:dyDescent="0.2">
      <c r="E7180" s="125"/>
    </row>
    <row r="7181" spans="5:5" ht="18" customHeight="1" x14ac:dyDescent="0.2">
      <c r="E7181" s="125"/>
    </row>
    <row r="7182" spans="5:5" ht="18" customHeight="1" x14ac:dyDescent="0.2">
      <c r="E7182" s="125"/>
    </row>
    <row r="7183" spans="5:5" ht="18" customHeight="1" x14ac:dyDescent="0.2">
      <c r="E7183" s="125"/>
    </row>
    <row r="7184" spans="5:5" ht="18" customHeight="1" x14ac:dyDescent="0.2">
      <c r="E7184" s="125"/>
    </row>
    <row r="7185" spans="5:5" ht="18" customHeight="1" x14ac:dyDescent="0.2">
      <c r="E7185" s="125"/>
    </row>
    <row r="7186" spans="5:5" ht="18" customHeight="1" x14ac:dyDescent="0.2">
      <c r="E7186" s="125"/>
    </row>
    <row r="7187" spans="5:5" ht="18" customHeight="1" x14ac:dyDescent="0.2">
      <c r="E7187" s="125"/>
    </row>
    <row r="7188" spans="5:5" ht="18" customHeight="1" x14ac:dyDescent="0.2">
      <c r="E7188" s="125"/>
    </row>
    <row r="7189" spans="5:5" ht="18" customHeight="1" x14ac:dyDescent="0.2">
      <c r="E7189" s="125"/>
    </row>
    <row r="7190" spans="5:5" ht="18" customHeight="1" x14ac:dyDescent="0.2">
      <c r="E7190" s="125"/>
    </row>
    <row r="7191" spans="5:5" ht="18" customHeight="1" x14ac:dyDescent="0.2">
      <c r="E7191" s="125"/>
    </row>
    <row r="7192" spans="5:5" ht="18" customHeight="1" x14ac:dyDescent="0.2">
      <c r="E7192" s="125"/>
    </row>
    <row r="7193" spans="5:5" ht="18" customHeight="1" x14ac:dyDescent="0.2">
      <c r="E7193" s="125"/>
    </row>
    <row r="7194" spans="5:5" ht="18" customHeight="1" x14ac:dyDescent="0.2">
      <c r="E7194" s="125"/>
    </row>
    <row r="7195" spans="5:5" ht="18" customHeight="1" x14ac:dyDescent="0.2">
      <c r="E7195" s="125"/>
    </row>
    <row r="7196" spans="5:5" ht="18" customHeight="1" x14ac:dyDescent="0.2">
      <c r="E7196" s="125"/>
    </row>
    <row r="7197" spans="5:5" ht="18" customHeight="1" x14ac:dyDescent="0.2">
      <c r="E7197" s="125"/>
    </row>
    <row r="7198" spans="5:5" ht="18" customHeight="1" x14ac:dyDescent="0.2">
      <c r="E7198" s="125"/>
    </row>
    <row r="7199" spans="5:5" ht="18" customHeight="1" x14ac:dyDescent="0.2">
      <c r="E7199" s="125"/>
    </row>
    <row r="7200" spans="5:5" ht="18" customHeight="1" x14ac:dyDescent="0.2">
      <c r="E7200" s="125"/>
    </row>
    <row r="7201" spans="5:5" ht="18" customHeight="1" x14ac:dyDescent="0.2">
      <c r="E7201" s="125"/>
    </row>
    <row r="7202" spans="5:5" ht="18" customHeight="1" x14ac:dyDescent="0.2">
      <c r="E7202" s="125"/>
    </row>
    <row r="7203" spans="5:5" ht="18" customHeight="1" x14ac:dyDescent="0.2">
      <c r="E7203" s="125"/>
    </row>
    <row r="7204" spans="5:5" ht="18" customHeight="1" x14ac:dyDescent="0.2">
      <c r="E7204" s="125"/>
    </row>
    <row r="7205" spans="5:5" ht="18" customHeight="1" x14ac:dyDescent="0.2">
      <c r="E7205" s="125"/>
    </row>
    <row r="7206" spans="5:5" ht="18" customHeight="1" x14ac:dyDescent="0.2">
      <c r="E7206" s="125"/>
    </row>
    <row r="7207" spans="5:5" ht="18" customHeight="1" x14ac:dyDescent="0.2">
      <c r="E7207" s="125"/>
    </row>
    <row r="7208" spans="5:5" ht="18" customHeight="1" x14ac:dyDescent="0.2">
      <c r="E7208" s="125"/>
    </row>
    <row r="7209" spans="5:5" ht="18" customHeight="1" x14ac:dyDescent="0.2">
      <c r="E7209" s="125"/>
    </row>
    <row r="7210" spans="5:5" ht="18" customHeight="1" x14ac:dyDescent="0.2">
      <c r="E7210" s="125"/>
    </row>
    <row r="7211" spans="5:5" ht="18" customHeight="1" x14ac:dyDescent="0.2">
      <c r="E7211" s="125"/>
    </row>
    <row r="7212" spans="5:5" ht="18" customHeight="1" x14ac:dyDescent="0.2">
      <c r="E7212" s="125"/>
    </row>
    <row r="7213" spans="5:5" ht="18" customHeight="1" x14ac:dyDescent="0.2">
      <c r="E7213" s="125"/>
    </row>
    <row r="7214" spans="5:5" ht="18" customHeight="1" x14ac:dyDescent="0.2">
      <c r="E7214" s="125"/>
    </row>
    <row r="7215" spans="5:5" ht="18" customHeight="1" x14ac:dyDescent="0.2">
      <c r="E7215" s="125"/>
    </row>
    <row r="7216" spans="5:5" ht="18" customHeight="1" x14ac:dyDescent="0.2">
      <c r="E7216" s="125"/>
    </row>
    <row r="7217" spans="5:5" ht="18" customHeight="1" x14ac:dyDescent="0.2">
      <c r="E7217" s="125"/>
    </row>
    <row r="7218" spans="5:5" ht="18" customHeight="1" x14ac:dyDescent="0.2">
      <c r="E7218" s="125"/>
    </row>
    <row r="7219" spans="5:5" ht="18" customHeight="1" x14ac:dyDescent="0.2">
      <c r="E7219" s="125"/>
    </row>
    <row r="7220" spans="5:5" ht="18" customHeight="1" x14ac:dyDescent="0.2">
      <c r="E7220" s="125"/>
    </row>
    <row r="7221" spans="5:5" ht="18" customHeight="1" x14ac:dyDescent="0.2">
      <c r="E7221" s="125"/>
    </row>
    <row r="7222" spans="5:5" ht="18" customHeight="1" x14ac:dyDescent="0.2">
      <c r="E7222" s="125"/>
    </row>
    <row r="7223" spans="5:5" ht="18" customHeight="1" x14ac:dyDescent="0.2">
      <c r="E7223" s="125"/>
    </row>
    <row r="7224" spans="5:5" ht="18" customHeight="1" x14ac:dyDescent="0.2">
      <c r="E7224" s="125"/>
    </row>
    <row r="7225" spans="5:5" ht="18" customHeight="1" x14ac:dyDescent="0.2">
      <c r="E7225" s="125"/>
    </row>
    <row r="7226" spans="5:5" ht="18" customHeight="1" x14ac:dyDescent="0.2">
      <c r="E7226" s="125"/>
    </row>
    <row r="7227" spans="5:5" ht="18" customHeight="1" x14ac:dyDescent="0.2">
      <c r="E7227" s="125"/>
    </row>
    <row r="7228" spans="5:5" ht="18" customHeight="1" x14ac:dyDescent="0.2">
      <c r="E7228" s="125"/>
    </row>
    <row r="7229" spans="5:5" ht="18" customHeight="1" x14ac:dyDescent="0.2">
      <c r="E7229" s="125"/>
    </row>
    <row r="7230" spans="5:5" ht="18" customHeight="1" x14ac:dyDescent="0.2">
      <c r="E7230" s="125"/>
    </row>
    <row r="7231" spans="5:5" ht="18" customHeight="1" x14ac:dyDescent="0.2">
      <c r="E7231" s="125"/>
    </row>
    <row r="7232" spans="5:5" ht="18" customHeight="1" x14ac:dyDescent="0.2">
      <c r="E7232" s="125"/>
    </row>
    <row r="7233" spans="5:5" ht="18" customHeight="1" x14ac:dyDescent="0.2">
      <c r="E7233" s="125"/>
    </row>
    <row r="7234" spans="5:5" ht="18" customHeight="1" x14ac:dyDescent="0.2">
      <c r="E7234" s="125"/>
    </row>
    <row r="7235" spans="5:5" ht="18" customHeight="1" x14ac:dyDescent="0.2">
      <c r="E7235" s="125"/>
    </row>
    <row r="7236" spans="5:5" ht="18" customHeight="1" x14ac:dyDescent="0.2">
      <c r="E7236" s="125"/>
    </row>
    <row r="7237" spans="5:5" ht="18" customHeight="1" x14ac:dyDescent="0.2">
      <c r="E7237" s="125"/>
    </row>
    <row r="7238" spans="5:5" ht="18" customHeight="1" x14ac:dyDescent="0.2">
      <c r="E7238" s="125"/>
    </row>
    <row r="7239" spans="5:5" ht="18" customHeight="1" x14ac:dyDescent="0.2">
      <c r="E7239" s="125"/>
    </row>
    <row r="7240" spans="5:5" ht="18" customHeight="1" x14ac:dyDescent="0.2">
      <c r="E7240" s="125"/>
    </row>
    <row r="7241" spans="5:5" ht="18" customHeight="1" x14ac:dyDescent="0.2">
      <c r="E7241" s="125"/>
    </row>
    <row r="7242" spans="5:5" ht="18" customHeight="1" x14ac:dyDescent="0.2">
      <c r="E7242" s="125"/>
    </row>
    <row r="7243" spans="5:5" ht="18" customHeight="1" x14ac:dyDescent="0.2">
      <c r="E7243" s="125"/>
    </row>
    <row r="7244" spans="5:5" ht="18" customHeight="1" x14ac:dyDescent="0.2">
      <c r="E7244" s="125"/>
    </row>
    <row r="7245" spans="5:5" ht="18" customHeight="1" x14ac:dyDescent="0.2">
      <c r="E7245" s="125"/>
    </row>
    <row r="7246" spans="5:5" ht="18" customHeight="1" x14ac:dyDescent="0.2">
      <c r="E7246" s="125"/>
    </row>
    <row r="7247" spans="5:5" ht="18" customHeight="1" x14ac:dyDescent="0.2">
      <c r="E7247" s="125"/>
    </row>
    <row r="7248" spans="5:5" ht="18" customHeight="1" x14ac:dyDescent="0.2">
      <c r="E7248" s="125"/>
    </row>
    <row r="7249" spans="5:5" ht="18" customHeight="1" x14ac:dyDescent="0.2">
      <c r="E7249" s="125"/>
    </row>
    <row r="7250" spans="5:5" ht="18" customHeight="1" x14ac:dyDescent="0.2">
      <c r="E7250" s="125"/>
    </row>
    <row r="7251" spans="5:5" ht="18" customHeight="1" x14ac:dyDescent="0.2">
      <c r="E7251" s="125"/>
    </row>
    <row r="7252" spans="5:5" ht="18" customHeight="1" x14ac:dyDescent="0.2">
      <c r="E7252" s="125"/>
    </row>
    <row r="7253" spans="5:5" ht="18" customHeight="1" x14ac:dyDescent="0.2">
      <c r="E7253" s="125"/>
    </row>
    <row r="7254" spans="5:5" ht="18" customHeight="1" x14ac:dyDescent="0.2">
      <c r="E7254" s="125"/>
    </row>
    <row r="7255" spans="5:5" ht="18" customHeight="1" x14ac:dyDescent="0.2">
      <c r="E7255" s="125"/>
    </row>
    <row r="7256" spans="5:5" ht="18" customHeight="1" x14ac:dyDescent="0.2">
      <c r="E7256" s="125"/>
    </row>
    <row r="7257" spans="5:5" ht="18" customHeight="1" x14ac:dyDescent="0.2">
      <c r="E7257" s="125"/>
    </row>
    <row r="7258" spans="5:5" ht="18" customHeight="1" x14ac:dyDescent="0.2">
      <c r="E7258" s="125"/>
    </row>
    <row r="7259" spans="5:5" ht="18" customHeight="1" x14ac:dyDescent="0.2">
      <c r="E7259" s="125"/>
    </row>
    <row r="7260" spans="5:5" ht="18" customHeight="1" x14ac:dyDescent="0.2">
      <c r="E7260" s="125"/>
    </row>
    <row r="7261" spans="5:5" ht="18" customHeight="1" x14ac:dyDescent="0.2">
      <c r="E7261" s="125"/>
    </row>
    <row r="7262" spans="5:5" ht="18" customHeight="1" x14ac:dyDescent="0.2">
      <c r="E7262" s="125"/>
    </row>
    <row r="7263" spans="5:5" ht="18" customHeight="1" x14ac:dyDescent="0.2">
      <c r="E7263" s="125"/>
    </row>
    <row r="7264" spans="5:5" ht="18" customHeight="1" x14ac:dyDescent="0.2">
      <c r="E7264" s="125"/>
    </row>
    <row r="7265" spans="5:5" ht="18" customHeight="1" x14ac:dyDescent="0.2">
      <c r="E7265" s="125"/>
    </row>
    <row r="7266" spans="5:5" ht="18" customHeight="1" x14ac:dyDescent="0.2">
      <c r="E7266" s="125"/>
    </row>
    <row r="7267" spans="5:5" ht="18" customHeight="1" x14ac:dyDescent="0.2">
      <c r="E7267" s="125"/>
    </row>
    <row r="7268" spans="5:5" ht="18" customHeight="1" x14ac:dyDescent="0.2">
      <c r="E7268" s="125"/>
    </row>
    <row r="7269" spans="5:5" ht="18" customHeight="1" x14ac:dyDescent="0.2">
      <c r="E7269" s="125"/>
    </row>
    <row r="7270" spans="5:5" ht="18" customHeight="1" x14ac:dyDescent="0.2">
      <c r="E7270" s="125"/>
    </row>
    <row r="7271" spans="5:5" ht="18" customHeight="1" x14ac:dyDescent="0.2">
      <c r="E7271" s="125"/>
    </row>
    <row r="7272" spans="5:5" ht="18" customHeight="1" x14ac:dyDescent="0.2">
      <c r="E7272" s="125"/>
    </row>
    <row r="7273" spans="5:5" ht="18" customHeight="1" x14ac:dyDescent="0.2">
      <c r="E7273" s="125"/>
    </row>
    <row r="7274" spans="5:5" ht="18" customHeight="1" x14ac:dyDescent="0.2">
      <c r="E7274" s="125"/>
    </row>
    <row r="7275" spans="5:5" ht="18" customHeight="1" x14ac:dyDescent="0.2">
      <c r="E7275" s="125"/>
    </row>
    <row r="7276" spans="5:5" ht="18" customHeight="1" x14ac:dyDescent="0.2">
      <c r="E7276" s="125"/>
    </row>
    <row r="7277" spans="5:5" ht="18" customHeight="1" x14ac:dyDescent="0.2">
      <c r="E7277" s="125"/>
    </row>
    <row r="7278" spans="5:5" ht="18" customHeight="1" x14ac:dyDescent="0.2">
      <c r="E7278" s="125"/>
    </row>
    <row r="7279" spans="5:5" ht="18" customHeight="1" x14ac:dyDescent="0.2">
      <c r="E7279" s="125"/>
    </row>
    <row r="7280" spans="5:5" ht="18" customHeight="1" x14ac:dyDescent="0.2">
      <c r="E7280" s="125"/>
    </row>
    <row r="7281" spans="5:5" ht="18" customHeight="1" x14ac:dyDescent="0.2">
      <c r="E7281" s="125"/>
    </row>
    <row r="7282" spans="5:5" ht="18" customHeight="1" x14ac:dyDescent="0.2">
      <c r="E7282" s="125"/>
    </row>
    <row r="7283" spans="5:5" ht="18" customHeight="1" x14ac:dyDescent="0.2">
      <c r="E7283" s="125"/>
    </row>
    <row r="7284" spans="5:5" ht="18" customHeight="1" x14ac:dyDescent="0.2">
      <c r="E7284" s="125"/>
    </row>
    <row r="7285" spans="5:5" ht="18" customHeight="1" x14ac:dyDescent="0.2">
      <c r="E7285" s="125"/>
    </row>
    <row r="7286" spans="5:5" ht="18" customHeight="1" x14ac:dyDescent="0.2">
      <c r="E7286" s="125"/>
    </row>
    <row r="7287" spans="5:5" ht="18" customHeight="1" x14ac:dyDescent="0.2">
      <c r="E7287" s="125"/>
    </row>
    <row r="7288" spans="5:5" ht="18" customHeight="1" x14ac:dyDescent="0.2">
      <c r="E7288" s="125"/>
    </row>
    <row r="7289" spans="5:5" ht="18" customHeight="1" x14ac:dyDescent="0.2">
      <c r="E7289" s="125"/>
    </row>
    <row r="7290" spans="5:5" ht="18" customHeight="1" x14ac:dyDescent="0.2">
      <c r="E7290" s="125"/>
    </row>
    <row r="7291" spans="5:5" ht="18" customHeight="1" x14ac:dyDescent="0.2">
      <c r="E7291" s="125"/>
    </row>
    <row r="7292" spans="5:5" ht="18" customHeight="1" x14ac:dyDescent="0.2">
      <c r="E7292" s="125"/>
    </row>
    <row r="7293" spans="5:5" ht="18" customHeight="1" x14ac:dyDescent="0.2">
      <c r="E7293" s="125"/>
    </row>
    <row r="7294" spans="5:5" ht="18" customHeight="1" x14ac:dyDescent="0.2">
      <c r="E7294" s="125"/>
    </row>
    <row r="7295" spans="5:5" ht="18" customHeight="1" x14ac:dyDescent="0.2">
      <c r="E7295" s="125"/>
    </row>
    <row r="7296" spans="5:5" ht="18" customHeight="1" x14ac:dyDescent="0.2">
      <c r="E7296" s="125"/>
    </row>
    <row r="7297" spans="5:5" ht="18" customHeight="1" x14ac:dyDescent="0.2">
      <c r="E7297" s="125"/>
    </row>
    <row r="7298" spans="5:5" ht="18" customHeight="1" x14ac:dyDescent="0.2">
      <c r="E7298" s="125"/>
    </row>
    <row r="7299" spans="5:5" ht="18" customHeight="1" x14ac:dyDescent="0.2">
      <c r="E7299" s="125"/>
    </row>
    <row r="7300" spans="5:5" ht="18" customHeight="1" x14ac:dyDescent="0.2">
      <c r="E7300" s="125"/>
    </row>
    <row r="7301" spans="5:5" ht="18" customHeight="1" x14ac:dyDescent="0.2">
      <c r="E7301" s="125"/>
    </row>
    <row r="7302" spans="5:5" ht="18" customHeight="1" x14ac:dyDescent="0.2">
      <c r="E7302" s="125"/>
    </row>
    <row r="7303" spans="5:5" ht="18" customHeight="1" x14ac:dyDescent="0.2">
      <c r="E7303" s="125"/>
    </row>
    <row r="7304" spans="5:5" ht="18" customHeight="1" x14ac:dyDescent="0.2">
      <c r="E7304" s="125"/>
    </row>
    <row r="7305" spans="5:5" ht="18" customHeight="1" x14ac:dyDescent="0.2">
      <c r="E7305" s="125"/>
    </row>
    <row r="7306" spans="5:5" ht="18" customHeight="1" x14ac:dyDescent="0.2">
      <c r="E7306" s="125"/>
    </row>
    <row r="7307" spans="5:5" ht="18" customHeight="1" x14ac:dyDescent="0.2">
      <c r="E7307" s="125"/>
    </row>
    <row r="7308" spans="5:5" ht="18" customHeight="1" x14ac:dyDescent="0.2">
      <c r="E7308" s="125"/>
    </row>
    <row r="7309" spans="5:5" ht="18" customHeight="1" x14ac:dyDescent="0.2">
      <c r="E7309" s="125"/>
    </row>
    <row r="7310" spans="5:5" ht="18" customHeight="1" x14ac:dyDescent="0.2">
      <c r="E7310" s="125"/>
    </row>
    <row r="7311" spans="5:5" ht="18" customHeight="1" x14ac:dyDescent="0.2">
      <c r="E7311" s="125"/>
    </row>
    <row r="7312" spans="5:5" ht="18" customHeight="1" x14ac:dyDescent="0.2">
      <c r="E7312" s="125"/>
    </row>
    <row r="7313" spans="5:5" ht="18" customHeight="1" x14ac:dyDescent="0.2">
      <c r="E7313" s="125"/>
    </row>
    <row r="7314" spans="5:5" ht="18" customHeight="1" x14ac:dyDescent="0.2">
      <c r="E7314" s="125"/>
    </row>
    <row r="7315" spans="5:5" ht="18" customHeight="1" x14ac:dyDescent="0.2">
      <c r="E7315" s="125"/>
    </row>
    <row r="7316" spans="5:5" ht="18" customHeight="1" x14ac:dyDescent="0.2">
      <c r="E7316" s="125"/>
    </row>
    <row r="7317" spans="5:5" ht="18" customHeight="1" x14ac:dyDescent="0.2">
      <c r="E7317" s="125"/>
    </row>
    <row r="7318" spans="5:5" ht="18" customHeight="1" x14ac:dyDescent="0.2">
      <c r="E7318" s="125"/>
    </row>
    <row r="7319" spans="5:5" ht="18" customHeight="1" x14ac:dyDescent="0.2">
      <c r="E7319" s="125"/>
    </row>
    <row r="7320" spans="5:5" ht="18" customHeight="1" x14ac:dyDescent="0.2">
      <c r="E7320" s="125"/>
    </row>
    <row r="7321" spans="5:5" ht="18" customHeight="1" x14ac:dyDescent="0.2">
      <c r="E7321" s="125"/>
    </row>
    <row r="7322" spans="5:5" ht="18" customHeight="1" x14ac:dyDescent="0.2">
      <c r="E7322" s="125"/>
    </row>
    <row r="7323" spans="5:5" ht="18" customHeight="1" x14ac:dyDescent="0.2">
      <c r="E7323" s="125"/>
    </row>
    <row r="7324" spans="5:5" ht="18" customHeight="1" x14ac:dyDescent="0.2">
      <c r="E7324" s="125"/>
    </row>
    <row r="7325" spans="5:5" ht="18" customHeight="1" x14ac:dyDescent="0.2">
      <c r="E7325" s="125"/>
    </row>
    <row r="7326" spans="5:5" ht="18" customHeight="1" x14ac:dyDescent="0.2">
      <c r="E7326" s="125"/>
    </row>
    <row r="7327" spans="5:5" ht="18" customHeight="1" x14ac:dyDescent="0.2">
      <c r="E7327" s="125"/>
    </row>
    <row r="7328" spans="5:5" ht="18" customHeight="1" x14ac:dyDescent="0.2">
      <c r="E7328" s="125"/>
    </row>
    <row r="7329" spans="5:5" ht="18" customHeight="1" x14ac:dyDescent="0.2">
      <c r="E7329" s="125"/>
    </row>
    <row r="7330" spans="5:5" ht="18" customHeight="1" x14ac:dyDescent="0.2">
      <c r="E7330" s="125"/>
    </row>
    <row r="7331" spans="5:5" ht="18" customHeight="1" x14ac:dyDescent="0.2">
      <c r="E7331" s="125"/>
    </row>
    <row r="7332" spans="5:5" ht="18" customHeight="1" x14ac:dyDescent="0.2">
      <c r="E7332" s="125"/>
    </row>
    <row r="7333" spans="5:5" ht="18" customHeight="1" x14ac:dyDescent="0.2">
      <c r="E7333" s="125"/>
    </row>
    <row r="7334" spans="5:5" ht="18" customHeight="1" x14ac:dyDescent="0.2">
      <c r="E7334" s="125"/>
    </row>
    <row r="7335" spans="5:5" ht="18" customHeight="1" x14ac:dyDescent="0.2">
      <c r="E7335" s="125"/>
    </row>
    <row r="7336" spans="5:5" ht="18" customHeight="1" x14ac:dyDescent="0.2">
      <c r="E7336" s="125"/>
    </row>
    <row r="7337" spans="5:5" ht="18" customHeight="1" x14ac:dyDescent="0.2">
      <c r="E7337" s="125"/>
    </row>
    <row r="7338" spans="5:5" ht="18" customHeight="1" x14ac:dyDescent="0.2">
      <c r="E7338" s="125"/>
    </row>
    <row r="7339" spans="5:5" ht="18" customHeight="1" x14ac:dyDescent="0.2">
      <c r="E7339" s="125"/>
    </row>
    <row r="7340" spans="5:5" ht="18" customHeight="1" x14ac:dyDescent="0.2">
      <c r="E7340" s="125"/>
    </row>
    <row r="7341" spans="5:5" ht="18" customHeight="1" x14ac:dyDescent="0.2">
      <c r="E7341" s="125"/>
    </row>
    <row r="7342" spans="5:5" ht="18" customHeight="1" x14ac:dyDescent="0.2">
      <c r="E7342" s="125"/>
    </row>
    <row r="7343" spans="5:5" ht="18" customHeight="1" x14ac:dyDescent="0.2">
      <c r="E7343" s="125"/>
    </row>
    <row r="7344" spans="5:5" ht="18" customHeight="1" x14ac:dyDescent="0.2">
      <c r="E7344" s="125"/>
    </row>
    <row r="7345" spans="5:5" ht="18" customHeight="1" x14ac:dyDescent="0.2">
      <c r="E7345" s="125"/>
    </row>
    <row r="7346" spans="5:5" ht="18" customHeight="1" x14ac:dyDescent="0.2">
      <c r="E7346" s="125"/>
    </row>
    <row r="7347" spans="5:5" ht="18" customHeight="1" x14ac:dyDescent="0.2">
      <c r="E7347" s="125"/>
    </row>
    <row r="7348" spans="5:5" ht="18" customHeight="1" x14ac:dyDescent="0.2">
      <c r="E7348" s="125"/>
    </row>
    <row r="7349" spans="5:5" ht="18" customHeight="1" x14ac:dyDescent="0.2">
      <c r="E7349" s="125"/>
    </row>
    <row r="7350" spans="5:5" ht="18" customHeight="1" x14ac:dyDescent="0.2">
      <c r="E7350" s="125"/>
    </row>
    <row r="7351" spans="5:5" ht="18" customHeight="1" x14ac:dyDescent="0.2">
      <c r="E7351" s="125"/>
    </row>
    <row r="7352" spans="5:5" ht="18" customHeight="1" x14ac:dyDescent="0.2">
      <c r="E7352" s="125"/>
    </row>
    <row r="7353" spans="5:5" ht="18" customHeight="1" x14ac:dyDescent="0.2">
      <c r="E7353" s="125"/>
    </row>
    <row r="7354" spans="5:5" ht="18" customHeight="1" x14ac:dyDescent="0.2">
      <c r="E7354" s="125"/>
    </row>
    <row r="7355" spans="5:5" ht="18" customHeight="1" x14ac:dyDescent="0.2">
      <c r="E7355" s="125"/>
    </row>
    <row r="7356" spans="5:5" ht="18" customHeight="1" x14ac:dyDescent="0.2">
      <c r="E7356" s="125"/>
    </row>
    <row r="7357" spans="5:5" ht="18" customHeight="1" x14ac:dyDescent="0.2">
      <c r="E7357" s="125"/>
    </row>
    <row r="7358" spans="5:5" ht="18" customHeight="1" x14ac:dyDescent="0.2">
      <c r="E7358" s="125"/>
    </row>
    <row r="7359" spans="5:5" ht="18" customHeight="1" x14ac:dyDescent="0.2">
      <c r="E7359" s="125"/>
    </row>
    <row r="7360" spans="5:5" ht="18" customHeight="1" x14ac:dyDescent="0.2">
      <c r="E7360" s="125"/>
    </row>
    <row r="7361" spans="5:5" ht="18" customHeight="1" x14ac:dyDescent="0.2">
      <c r="E7361" s="125"/>
    </row>
    <row r="7362" spans="5:5" ht="18" customHeight="1" x14ac:dyDescent="0.2">
      <c r="E7362" s="125"/>
    </row>
    <row r="7363" spans="5:5" ht="18" customHeight="1" x14ac:dyDescent="0.2">
      <c r="E7363" s="125"/>
    </row>
    <row r="7364" spans="5:5" ht="18" customHeight="1" x14ac:dyDescent="0.2">
      <c r="E7364" s="125"/>
    </row>
    <row r="7365" spans="5:5" ht="18" customHeight="1" x14ac:dyDescent="0.2">
      <c r="E7365" s="125"/>
    </row>
    <row r="7366" spans="5:5" ht="18" customHeight="1" x14ac:dyDescent="0.2">
      <c r="E7366" s="125"/>
    </row>
    <row r="7367" spans="5:5" ht="18" customHeight="1" x14ac:dyDescent="0.2">
      <c r="E7367" s="125"/>
    </row>
    <row r="7368" spans="5:5" ht="18" customHeight="1" x14ac:dyDescent="0.2">
      <c r="E7368" s="125"/>
    </row>
    <row r="7369" spans="5:5" ht="18" customHeight="1" x14ac:dyDescent="0.2">
      <c r="E7369" s="125"/>
    </row>
    <row r="7370" spans="5:5" ht="18" customHeight="1" x14ac:dyDescent="0.2">
      <c r="E7370" s="125"/>
    </row>
    <row r="7371" spans="5:5" ht="18" customHeight="1" x14ac:dyDescent="0.2">
      <c r="E7371" s="125"/>
    </row>
    <row r="7372" spans="5:5" ht="18" customHeight="1" x14ac:dyDescent="0.2">
      <c r="E7372" s="125"/>
    </row>
    <row r="7373" spans="5:5" ht="18" customHeight="1" x14ac:dyDescent="0.2">
      <c r="E7373" s="125"/>
    </row>
    <row r="7374" spans="5:5" ht="18" customHeight="1" x14ac:dyDescent="0.2">
      <c r="E7374" s="125"/>
    </row>
    <row r="7375" spans="5:5" ht="18" customHeight="1" x14ac:dyDescent="0.2">
      <c r="E7375" s="125"/>
    </row>
    <row r="7376" spans="5:5" ht="18" customHeight="1" x14ac:dyDescent="0.2">
      <c r="E7376" s="125"/>
    </row>
    <row r="7377" spans="5:5" ht="18" customHeight="1" x14ac:dyDescent="0.2">
      <c r="E7377" s="125"/>
    </row>
    <row r="7378" spans="5:5" ht="18" customHeight="1" x14ac:dyDescent="0.2">
      <c r="E7378" s="125"/>
    </row>
    <row r="7379" spans="5:5" ht="18" customHeight="1" x14ac:dyDescent="0.2">
      <c r="E7379" s="125"/>
    </row>
    <row r="7380" spans="5:5" ht="18" customHeight="1" x14ac:dyDescent="0.2">
      <c r="E7380" s="125"/>
    </row>
    <row r="7381" spans="5:5" ht="18" customHeight="1" x14ac:dyDescent="0.2">
      <c r="E7381" s="125"/>
    </row>
    <row r="7382" spans="5:5" ht="18" customHeight="1" x14ac:dyDescent="0.2">
      <c r="E7382" s="125"/>
    </row>
    <row r="7383" spans="5:5" ht="18" customHeight="1" x14ac:dyDescent="0.2">
      <c r="E7383" s="125"/>
    </row>
    <row r="7384" spans="5:5" ht="18" customHeight="1" x14ac:dyDescent="0.2">
      <c r="E7384" s="125"/>
    </row>
    <row r="7385" spans="5:5" ht="18" customHeight="1" x14ac:dyDescent="0.2">
      <c r="E7385" s="125"/>
    </row>
    <row r="7386" spans="5:5" ht="18" customHeight="1" x14ac:dyDescent="0.2">
      <c r="E7386" s="125"/>
    </row>
    <row r="7387" spans="5:5" ht="18" customHeight="1" x14ac:dyDescent="0.2">
      <c r="E7387" s="125"/>
    </row>
    <row r="7388" spans="5:5" ht="18" customHeight="1" x14ac:dyDescent="0.2">
      <c r="E7388" s="125"/>
    </row>
    <row r="7389" spans="5:5" ht="18" customHeight="1" x14ac:dyDescent="0.2">
      <c r="E7389" s="125"/>
    </row>
    <row r="7390" spans="5:5" ht="18" customHeight="1" x14ac:dyDescent="0.2">
      <c r="E7390" s="125"/>
    </row>
    <row r="7391" spans="5:5" ht="18" customHeight="1" x14ac:dyDescent="0.2">
      <c r="E7391" s="125"/>
    </row>
    <row r="7392" spans="5:5" ht="18" customHeight="1" x14ac:dyDescent="0.2">
      <c r="E7392" s="125"/>
    </row>
    <row r="7393" spans="5:5" ht="18" customHeight="1" x14ac:dyDescent="0.2">
      <c r="E7393" s="125"/>
    </row>
    <row r="7394" spans="5:5" ht="18" customHeight="1" x14ac:dyDescent="0.2">
      <c r="E7394" s="125"/>
    </row>
    <row r="7395" spans="5:5" ht="18" customHeight="1" x14ac:dyDescent="0.2">
      <c r="E7395" s="125"/>
    </row>
    <row r="7396" spans="5:5" ht="18" customHeight="1" x14ac:dyDescent="0.2">
      <c r="E7396" s="125"/>
    </row>
    <row r="7397" spans="5:5" ht="18" customHeight="1" x14ac:dyDescent="0.2">
      <c r="E7397" s="125"/>
    </row>
    <row r="7398" spans="5:5" ht="18" customHeight="1" x14ac:dyDescent="0.2">
      <c r="E7398" s="125"/>
    </row>
    <row r="7399" spans="5:5" ht="18" customHeight="1" x14ac:dyDescent="0.2">
      <c r="E7399" s="125"/>
    </row>
    <row r="7400" spans="5:5" ht="18" customHeight="1" x14ac:dyDescent="0.2">
      <c r="E7400" s="125"/>
    </row>
    <row r="7401" spans="5:5" ht="18" customHeight="1" x14ac:dyDescent="0.2">
      <c r="E7401" s="125"/>
    </row>
    <row r="7402" spans="5:5" ht="18" customHeight="1" x14ac:dyDescent="0.2">
      <c r="E7402" s="125"/>
    </row>
    <row r="7403" spans="5:5" ht="18" customHeight="1" x14ac:dyDescent="0.2">
      <c r="E7403" s="125"/>
    </row>
    <row r="7404" spans="5:5" ht="18" customHeight="1" x14ac:dyDescent="0.2">
      <c r="E7404" s="125"/>
    </row>
    <row r="7405" spans="5:5" ht="18" customHeight="1" x14ac:dyDescent="0.2">
      <c r="E7405" s="125"/>
    </row>
    <row r="7406" spans="5:5" ht="18" customHeight="1" x14ac:dyDescent="0.2">
      <c r="E7406" s="125"/>
    </row>
    <row r="7407" spans="5:5" ht="18" customHeight="1" x14ac:dyDescent="0.2">
      <c r="E7407" s="125"/>
    </row>
    <row r="7408" spans="5:5" ht="18" customHeight="1" x14ac:dyDescent="0.2">
      <c r="E7408" s="125"/>
    </row>
    <row r="7409" spans="5:5" ht="18" customHeight="1" x14ac:dyDescent="0.2">
      <c r="E7409" s="125"/>
    </row>
    <row r="7410" spans="5:5" ht="18" customHeight="1" x14ac:dyDescent="0.2">
      <c r="E7410" s="125"/>
    </row>
    <row r="7411" spans="5:5" ht="18" customHeight="1" x14ac:dyDescent="0.2">
      <c r="E7411" s="125"/>
    </row>
    <row r="7412" spans="5:5" ht="18" customHeight="1" x14ac:dyDescent="0.2">
      <c r="E7412" s="125"/>
    </row>
    <row r="7413" spans="5:5" ht="18" customHeight="1" x14ac:dyDescent="0.2">
      <c r="E7413" s="125"/>
    </row>
    <row r="7414" spans="5:5" ht="18" customHeight="1" x14ac:dyDescent="0.2">
      <c r="E7414" s="125"/>
    </row>
    <row r="7415" spans="5:5" ht="18" customHeight="1" x14ac:dyDescent="0.2">
      <c r="E7415" s="125"/>
    </row>
    <row r="7416" spans="5:5" ht="18" customHeight="1" x14ac:dyDescent="0.2">
      <c r="E7416" s="125"/>
    </row>
    <row r="7417" spans="5:5" ht="18" customHeight="1" x14ac:dyDescent="0.2">
      <c r="E7417" s="125"/>
    </row>
    <row r="7418" spans="5:5" ht="18" customHeight="1" x14ac:dyDescent="0.2">
      <c r="E7418" s="125"/>
    </row>
    <row r="7419" spans="5:5" ht="18" customHeight="1" x14ac:dyDescent="0.2">
      <c r="E7419" s="125"/>
    </row>
    <row r="7420" spans="5:5" ht="18" customHeight="1" x14ac:dyDescent="0.2">
      <c r="E7420" s="125"/>
    </row>
    <row r="7421" spans="5:5" ht="18" customHeight="1" x14ac:dyDescent="0.2">
      <c r="E7421" s="125"/>
    </row>
    <row r="7422" spans="5:5" ht="18" customHeight="1" x14ac:dyDescent="0.2">
      <c r="E7422" s="125"/>
    </row>
    <row r="7423" spans="5:5" ht="18" customHeight="1" x14ac:dyDescent="0.2">
      <c r="E7423" s="125"/>
    </row>
    <row r="7424" spans="5:5" ht="18" customHeight="1" x14ac:dyDescent="0.2">
      <c r="E7424" s="125"/>
    </row>
    <row r="7425" spans="5:5" ht="18" customHeight="1" x14ac:dyDescent="0.2">
      <c r="E7425" s="125"/>
    </row>
    <row r="7426" spans="5:5" ht="18" customHeight="1" x14ac:dyDescent="0.2">
      <c r="E7426" s="125"/>
    </row>
    <row r="7427" spans="5:5" ht="18" customHeight="1" x14ac:dyDescent="0.2">
      <c r="E7427" s="125"/>
    </row>
    <row r="7428" spans="5:5" ht="18" customHeight="1" x14ac:dyDescent="0.2">
      <c r="E7428" s="125"/>
    </row>
    <row r="7429" spans="5:5" ht="18" customHeight="1" x14ac:dyDescent="0.2">
      <c r="E7429" s="125"/>
    </row>
    <row r="7430" spans="5:5" ht="18" customHeight="1" x14ac:dyDescent="0.2">
      <c r="E7430" s="125"/>
    </row>
    <row r="7431" spans="5:5" ht="18" customHeight="1" x14ac:dyDescent="0.2">
      <c r="E7431" s="125"/>
    </row>
    <row r="7432" spans="5:5" ht="18" customHeight="1" x14ac:dyDescent="0.2">
      <c r="E7432" s="125"/>
    </row>
    <row r="7433" spans="5:5" ht="18" customHeight="1" x14ac:dyDescent="0.2">
      <c r="E7433" s="125"/>
    </row>
    <row r="7434" spans="5:5" ht="18" customHeight="1" x14ac:dyDescent="0.2">
      <c r="E7434" s="125"/>
    </row>
    <row r="7435" spans="5:5" ht="18" customHeight="1" x14ac:dyDescent="0.2">
      <c r="E7435" s="125"/>
    </row>
    <row r="7436" spans="5:5" ht="18" customHeight="1" x14ac:dyDescent="0.2">
      <c r="E7436" s="125"/>
    </row>
    <row r="7437" spans="5:5" ht="18" customHeight="1" x14ac:dyDescent="0.2">
      <c r="E7437" s="125"/>
    </row>
    <row r="7438" spans="5:5" ht="18" customHeight="1" x14ac:dyDescent="0.2">
      <c r="E7438" s="125"/>
    </row>
    <row r="7439" spans="5:5" ht="18" customHeight="1" x14ac:dyDescent="0.2">
      <c r="E7439" s="125"/>
    </row>
    <row r="7440" spans="5:5" ht="18" customHeight="1" x14ac:dyDescent="0.2">
      <c r="E7440" s="125"/>
    </row>
    <row r="7441" spans="5:5" ht="18" customHeight="1" x14ac:dyDescent="0.2">
      <c r="E7441" s="125"/>
    </row>
    <row r="7442" spans="5:5" ht="18" customHeight="1" x14ac:dyDescent="0.2">
      <c r="E7442" s="125"/>
    </row>
    <row r="7443" spans="5:5" ht="18" customHeight="1" x14ac:dyDescent="0.2">
      <c r="E7443" s="125"/>
    </row>
    <row r="7444" spans="5:5" ht="18" customHeight="1" x14ac:dyDescent="0.2">
      <c r="E7444" s="125"/>
    </row>
    <row r="7445" spans="5:5" ht="18" customHeight="1" x14ac:dyDescent="0.2">
      <c r="E7445" s="125"/>
    </row>
    <row r="7446" spans="5:5" ht="18" customHeight="1" x14ac:dyDescent="0.2">
      <c r="E7446" s="125"/>
    </row>
    <row r="7447" spans="5:5" ht="18" customHeight="1" x14ac:dyDescent="0.2">
      <c r="E7447" s="125"/>
    </row>
    <row r="7448" spans="5:5" ht="18" customHeight="1" x14ac:dyDescent="0.2">
      <c r="E7448" s="125"/>
    </row>
    <row r="7449" spans="5:5" ht="18" customHeight="1" x14ac:dyDescent="0.2">
      <c r="E7449" s="125"/>
    </row>
    <row r="7450" spans="5:5" ht="18" customHeight="1" x14ac:dyDescent="0.2">
      <c r="E7450" s="125"/>
    </row>
    <row r="7451" spans="5:5" ht="18" customHeight="1" x14ac:dyDescent="0.2">
      <c r="E7451" s="125"/>
    </row>
    <row r="7452" spans="5:5" ht="18" customHeight="1" x14ac:dyDescent="0.2">
      <c r="E7452" s="125"/>
    </row>
    <row r="7453" spans="5:5" ht="18" customHeight="1" x14ac:dyDescent="0.2">
      <c r="E7453" s="125"/>
    </row>
    <row r="7454" spans="5:5" ht="18" customHeight="1" x14ac:dyDescent="0.2">
      <c r="E7454" s="125"/>
    </row>
    <row r="7455" spans="5:5" ht="18" customHeight="1" x14ac:dyDescent="0.2">
      <c r="E7455" s="125"/>
    </row>
    <row r="7456" spans="5:5" ht="18" customHeight="1" x14ac:dyDescent="0.2">
      <c r="E7456" s="125"/>
    </row>
    <row r="7457" spans="5:5" ht="18" customHeight="1" x14ac:dyDescent="0.2">
      <c r="E7457" s="125"/>
    </row>
    <row r="7458" spans="5:5" ht="18" customHeight="1" x14ac:dyDescent="0.2">
      <c r="E7458" s="125"/>
    </row>
    <row r="7459" spans="5:5" ht="18" customHeight="1" x14ac:dyDescent="0.2">
      <c r="E7459" s="125"/>
    </row>
    <row r="7460" spans="5:5" ht="18" customHeight="1" x14ac:dyDescent="0.2">
      <c r="E7460" s="125"/>
    </row>
    <row r="7461" spans="5:5" ht="18" customHeight="1" x14ac:dyDescent="0.2">
      <c r="E7461" s="125"/>
    </row>
    <row r="7462" spans="5:5" ht="18" customHeight="1" x14ac:dyDescent="0.2">
      <c r="E7462" s="125"/>
    </row>
    <row r="7463" spans="5:5" ht="18" customHeight="1" x14ac:dyDescent="0.2">
      <c r="E7463" s="125"/>
    </row>
    <row r="7464" spans="5:5" ht="18" customHeight="1" x14ac:dyDescent="0.2">
      <c r="E7464" s="125"/>
    </row>
    <row r="7465" spans="5:5" ht="18" customHeight="1" x14ac:dyDescent="0.2">
      <c r="E7465" s="125"/>
    </row>
    <row r="7466" spans="5:5" ht="18" customHeight="1" x14ac:dyDescent="0.2">
      <c r="E7466" s="125"/>
    </row>
    <row r="7467" spans="5:5" ht="18" customHeight="1" x14ac:dyDescent="0.2">
      <c r="E7467" s="125"/>
    </row>
    <row r="7468" spans="5:5" ht="18" customHeight="1" x14ac:dyDescent="0.2">
      <c r="E7468" s="125"/>
    </row>
    <row r="7469" spans="5:5" ht="18" customHeight="1" x14ac:dyDescent="0.2">
      <c r="E7469" s="125"/>
    </row>
    <row r="7470" spans="5:5" ht="18" customHeight="1" x14ac:dyDescent="0.2">
      <c r="E7470" s="125"/>
    </row>
    <row r="7471" spans="5:5" ht="18" customHeight="1" x14ac:dyDescent="0.2">
      <c r="E7471" s="125"/>
    </row>
    <row r="7472" spans="5:5" ht="18" customHeight="1" x14ac:dyDescent="0.2">
      <c r="E7472" s="125"/>
    </row>
    <row r="7473" spans="5:5" ht="18" customHeight="1" x14ac:dyDescent="0.2">
      <c r="E7473" s="125"/>
    </row>
    <row r="7474" spans="5:5" ht="18" customHeight="1" x14ac:dyDescent="0.2">
      <c r="E7474" s="125"/>
    </row>
    <row r="7475" spans="5:5" ht="18" customHeight="1" x14ac:dyDescent="0.2">
      <c r="E7475" s="125"/>
    </row>
    <row r="7476" spans="5:5" ht="18" customHeight="1" x14ac:dyDescent="0.2">
      <c r="E7476" s="125"/>
    </row>
    <row r="7477" spans="5:5" ht="18" customHeight="1" x14ac:dyDescent="0.2">
      <c r="E7477" s="125"/>
    </row>
    <row r="7478" spans="5:5" ht="18" customHeight="1" x14ac:dyDescent="0.2">
      <c r="E7478" s="125"/>
    </row>
    <row r="7479" spans="5:5" ht="18" customHeight="1" x14ac:dyDescent="0.2">
      <c r="E7479" s="125"/>
    </row>
    <row r="7480" spans="5:5" ht="18" customHeight="1" x14ac:dyDescent="0.2">
      <c r="E7480" s="125"/>
    </row>
    <row r="7481" spans="5:5" ht="18" customHeight="1" x14ac:dyDescent="0.2">
      <c r="E7481" s="125"/>
    </row>
    <row r="7482" spans="5:5" ht="18" customHeight="1" x14ac:dyDescent="0.2">
      <c r="E7482" s="125"/>
    </row>
    <row r="7483" spans="5:5" ht="18" customHeight="1" x14ac:dyDescent="0.2">
      <c r="E7483" s="125"/>
    </row>
    <row r="7484" spans="5:5" ht="18" customHeight="1" x14ac:dyDescent="0.2">
      <c r="E7484" s="125"/>
    </row>
    <row r="7485" spans="5:5" ht="18" customHeight="1" x14ac:dyDescent="0.2">
      <c r="E7485" s="125"/>
    </row>
    <row r="7486" spans="5:5" ht="18" customHeight="1" x14ac:dyDescent="0.2">
      <c r="E7486" s="125"/>
    </row>
    <row r="7487" spans="5:5" ht="18" customHeight="1" x14ac:dyDescent="0.2">
      <c r="E7487" s="125"/>
    </row>
    <row r="7488" spans="5:5" ht="18" customHeight="1" x14ac:dyDescent="0.2">
      <c r="E7488" s="125"/>
    </row>
    <row r="7489" spans="5:5" ht="18" customHeight="1" x14ac:dyDescent="0.2">
      <c r="E7489" s="125"/>
    </row>
    <row r="7490" spans="5:5" ht="18" customHeight="1" x14ac:dyDescent="0.2">
      <c r="E7490" s="125"/>
    </row>
    <row r="7491" spans="5:5" ht="18" customHeight="1" x14ac:dyDescent="0.2">
      <c r="E7491" s="125"/>
    </row>
    <row r="7492" spans="5:5" ht="18" customHeight="1" x14ac:dyDescent="0.2">
      <c r="E7492" s="125"/>
    </row>
    <row r="7493" spans="5:5" ht="18" customHeight="1" x14ac:dyDescent="0.2">
      <c r="E7493" s="125"/>
    </row>
    <row r="7494" spans="5:5" ht="18" customHeight="1" x14ac:dyDescent="0.2">
      <c r="E7494" s="125"/>
    </row>
    <row r="7495" spans="5:5" ht="18" customHeight="1" x14ac:dyDescent="0.2">
      <c r="E7495" s="125"/>
    </row>
    <row r="7496" spans="5:5" ht="18" customHeight="1" x14ac:dyDescent="0.2">
      <c r="E7496" s="125"/>
    </row>
    <row r="7497" spans="5:5" ht="18" customHeight="1" x14ac:dyDescent="0.2">
      <c r="E7497" s="125"/>
    </row>
    <row r="7498" spans="5:5" ht="18" customHeight="1" x14ac:dyDescent="0.2">
      <c r="E7498" s="125"/>
    </row>
    <row r="7499" spans="5:5" ht="18" customHeight="1" x14ac:dyDescent="0.2">
      <c r="E7499" s="125"/>
    </row>
    <row r="7500" spans="5:5" ht="18" customHeight="1" x14ac:dyDescent="0.2">
      <c r="E7500" s="125"/>
    </row>
    <row r="7501" spans="5:5" ht="18" customHeight="1" x14ac:dyDescent="0.2">
      <c r="E7501" s="125"/>
    </row>
    <row r="7502" spans="5:5" ht="18" customHeight="1" x14ac:dyDescent="0.2">
      <c r="E7502" s="125"/>
    </row>
    <row r="7503" spans="5:5" ht="18" customHeight="1" x14ac:dyDescent="0.2">
      <c r="E7503" s="125"/>
    </row>
    <row r="7504" spans="5:5" ht="18" customHeight="1" x14ac:dyDescent="0.2">
      <c r="E7504" s="125"/>
    </row>
    <row r="7505" spans="5:5" ht="18" customHeight="1" x14ac:dyDescent="0.2">
      <c r="E7505" s="125"/>
    </row>
    <row r="7506" spans="5:5" ht="18" customHeight="1" x14ac:dyDescent="0.2">
      <c r="E7506" s="125"/>
    </row>
    <row r="7507" spans="5:5" ht="18" customHeight="1" x14ac:dyDescent="0.2">
      <c r="E7507" s="125"/>
    </row>
    <row r="7508" spans="5:5" ht="18" customHeight="1" x14ac:dyDescent="0.2">
      <c r="E7508" s="125"/>
    </row>
    <row r="7509" spans="5:5" ht="18" customHeight="1" x14ac:dyDescent="0.2">
      <c r="E7509" s="125"/>
    </row>
    <row r="7510" spans="5:5" ht="18" customHeight="1" x14ac:dyDescent="0.2">
      <c r="E7510" s="125"/>
    </row>
    <row r="7511" spans="5:5" ht="18" customHeight="1" x14ac:dyDescent="0.2">
      <c r="E7511" s="125"/>
    </row>
    <row r="7512" spans="5:5" ht="18" customHeight="1" x14ac:dyDescent="0.2">
      <c r="E7512" s="125"/>
    </row>
    <row r="7513" spans="5:5" ht="18" customHeight="1" x14ac:dyDescent="0.2">
      <c r="E7513" s="125"/>
    </row>
    <row r="7514" spans="5:5" ht="18" customHeight="1" x14ac:dyDescent="0.2">
      <c r="E7514" s="125"/>
    </row>
    <row r="7515" spans="5:5" ht="18" customHeight="1" x14ac:dyDescent="0.2">
      <c r="E7515" s="125"/>
    </row>
    <row r="7516" spans="5:5" ht="18" customHeight="1" x14ac:dyDescent="0.2">
      <c r="E7516" s="125"/>
    </row>
    <row r="7517" spans="5:5" ht="18" customHeight="1" x14ac:dyDescent="0.2">
      <c r="E7517" s="125"/>
    </row>
    <row r="7518" spans="5:5" ht="18" customHeight="1" x14ac:dyDescent="0.2">
      <c r="E7518" s="125"/>
    </row>
    <row r="7519" spans="5:5" ht="18" customHeight="1" x14ac:dyDescent="0.2">
      <c r="E7519" s="125"/>
    </row>
    <row r="7520" spans="5:5" ht="18" customHeight="1" x14ac:dyDescent="0.2">
      <c r="E7520" s="125"/>
    </row>
    <row r="7521" spans="5:5" ht="18" customHeight="1" x14ac:dyDescent="0.2">
      <c r="E7521" s="125"/>
    </row>
    <row r="7522" spans="5:5" ht="18" customHeight="1" x14ac:dyDescent="0.2">
      <c r="E7522" s="125"/>
    </row>
    <row r="7523" spans="5:5" ht="18" customHeight="1" x14ac:dyDescent="0.2">
      <c r="E7523" s="125"/>
    </row>
    <row r="7524" spans="5:5" ht="18" customHeight="1" x14ac:dyDescent="0.2">
      <c r="E7524" s="125"/>
    </row>
    <row r="7525" spans="5:5" ht="18" customHeight="1" x14ac:dyDescent="0.2">
      <c r="E7525" s="125"/>
    </row>
    <row r="7526" spans="5:5" ht="18" customHeight="1" x14ac:dyDescent="0.2">
      <c r="E7526" s="125"/>
    </row>
    <row r="7527" spans="5:5" ht="18" customHeight="1" x14ac:dyDescent="0.2">
      <c r="E7527" s="125"/>
    </row>
    <row r="7528" spans="5:5" ht="18" customHeight="1" x14ac:dyDescent="0.2">
      <c r="E7528" s="125"/>
    </row>
    <row r="7529" spans="5:5" ht="18" customHeight="1" x14ac:dyDescent="0.2">
      <c r="E7529" s="125"/>
    </row>
    <row r="7530" spans="5:5" ht="18" customHeight="1" x14ac:dyDescent="0.2">
      <c r="E7530" s="125"/>
    </row>
    <row r="7531" spans="5:5" ht="18" customHeight="1" x14ac:dyDescent="0.2">
      <c r="E7531" s="125"/>
    </row>
    <row r="7532" spans="5:5" ht="18" customHeight="1" x14ac:dyDescent="0.2">
      <c r="E7532" s="125"/>
    </row>
    <row r="7533" spans="5:5" ht="18" customHeight="1" x14ac:dyDescent="0.2">
      <c r="E7533" s="125"/>
    </row>
    <row r="7534" spans="5:5" ht="18" customHeight="1" x14ac:dyDescent="0.2">
      <c r="E7534" s="125"/>
    </row>
    <row r="7535" spans="5:5" ht="18" customHeight="1" x14ac:dyDescent="0.2">
      <c r="E7535" s="125"/>
    </row>
    <row r="7536" spans="5:5" ht="18" customHeight="1" x14ac:dyDescent="0.2">
      <c r="E7536" s="125"/>
    </row>
    <row r="7537" spans="5:5" ht="18" customHeight="1" x14ac:dyDescent="0.2">
      <c r="E7537" s="125"/>
    </row>
    <row r="7538" spans="5:5" ht="18" customHeight="1" x14ac:dyDescent="0.2">
      <c r="E7538" s="125"/>
    </row>
    <row r="7539" spans="5:5" ht="18" customHeight="1" x14ac:dyDescent="0.2">
      <c r="E7539" s="125"/>
    </row>
    <row r="7540" spans="5:5" ht="18" customHeight="1" x14ac:dyDescent="0.2">
      <c r="E7540" s="125"/>
    </row>
    <row r="7541" spans="5:5" ht="18" customHeight="1" x14ac:dyDescent="0.2">
      <c r="E7541" s="125"/>
    </row>
    <row r="7542" spans="5:5" ht="18" customHeight="1" x14ac:dyDescent="0.2">
      <c r="E7542" s="125"/>
    </row>
    <row r="7543" spans="5:5" ht="18" customHeight="1" x14ac:dyDescent="0.2">
      <c r="E7543" s="125"/>
    </row>
    <row r="7544" spans="5:5" ht="18" customHeight="1" x14ac:dyDescent="0.2">
      <c r="E7544" s="125"/>
    </row>
    <row r="7545" spans="5:5" ht="18" customHeight="1" x14ac:dyDescent="0.2">
      <c r="E7545" s="125"/>
    </row>
    <row r="7546" spans="5:5" ht="18" customHeight="1" x14ac:dyDescent="0.2">
      <c r="E7546" s="125"/>
    </row>
    <row r="7547" spans="5:5" ht="18" customHeight="1" x14ac:dyDescent="0.2">
      <c r="E7547" s="125"/>
    </row>
    <row r="7548" spans="5:5" ht="18" customHeight="1" x14ac:dyDescent="0.2">
      <c r="E7548" s="125"/>
    </row>
    <row r="7549" spans="5:5" ht="18" customHeight="1" x14ac:dyDescent="0.2">
      <c r="E7549" s="125"/>
    </row>
    <row r="7550" spans="5:5" ht="18" customHeight="1" x14ac:dyDescent="0.2">
      <c r="E7550" s="125"/>
    </row>
    <row r="7551" spans="5:5" ht="18" customHeight="1" x14ac:dyDescent="0.2">
      <c r="E7551" s="125"/>
    </row>
    <row r="7552" spans="5:5" ht="18" customHeight="1" x14ac:dyDescent="0.2">
      <c r="E7552" s="125"/>
    </row>
    <row r="7553" spans="5:5" ht="18" customHeight="1" x14ac:dyDescent="0.2">
      <c r="E7553" s="125"/>
    </row>
    <row r="7554" spans="5:5" ht="18" customHeight="1" x14ac:dyDescent="0.2">
      <c r="E7554" s="125"/>
    </row>
    <row r="7555" spans="5:5" ht="18" customHeight="1" x14ac:dyDescent="0.2">
      <c r="E7555" s="125"/>
    </row>
    <row r="7556" spans="5:5" ht="18" customHeight="1" x14ac:dyDescent="0.2">
      <c r="E7556" s="125"/>
    </row>
    <row r="7557" spans="5:5" ht="18" customHeight="1" x14ac:dyDescent="0.2">
      <c r="E7557" s="125"/>
    </row>
    <row r="7558" spans="5:5" ht="18" customHeight="1" x14ac:dyDescent="0.2">
      <c r="E7558" s="125"/>
    </row>
    <row r="7559" spans="5:5" ht="18" customHeight="1" x14ac:dyDescent="0.2">
      <c r="E7559" s="125"/>
    </row>
    <row r="7560" spans="5:5" ht="18" customHeight="1" x14ac:dyDescent="0.2">
      <c r="E7560" s="125"/>
    </row>
    <row r="7561" spans="5:5" ht="18" customHeight="1" x14ac:dyDescent="0.2">
      <c r="E7561" s="125"/>
    </row>
    <row r="7562" spans="5:5" ht="18" customHeight="1" x14ac:dyDescent="0.2">
      <c r="E7562" s="125"/>
    </row>
    <row r="7563" spans="5:5" ht="18" customHeight="1" x14ac:dyDescent="0.2">
      <c r="E7563" s="125"/>
    </row>
    <row r="7564" spans="5:5" ht="18" customHeight="1" x14ac:dyDescent="0.2">
      <c r="E7564" s="125"/>
    </row>
    <row r="7565" spans="5:5" ht="18" customHeight="1" x14ac:dyDescent="0.2">
      <c r="E7565" s="125"/>
    </row>
    <row r="7566" spans="5:5" ht="18" customHeight="1" x14ac:dyDescent="0.2">
      <c r="E7566" s="125"/>
    </row>
    <row r="7567" spans="5:5" ht="18" customHeight="1" x14ac:dyDescent="0.2">
      <c r="E7567" s="125"/>
    </row>
    <row r="7568" spans="5:5" ht="18" customHeight="1" x14ac:dyDescent="0.2">
      <c r="E7568" s="125"/>
    </row>
    <row r="7569" spans="5:5" ht="18" customHeight="1" x14ac:dyDescent="0.2">
      <c r="E7569" s="125"/>
    </row>
    <row r="7570" spans="5:5" ht="18" customHeight="1" x14ac:dyDescent="0.2">
      <c r="E7570" s="125"/>
    </row>
    <row r="7571" spans="5:5" ht="18" customHeight="1" x14ac:dyDescent="0.2">
      <c r="E7571" s="125"/>
    </row>
    <row r="7572" spans="5:5" ht="18" customHeight="1" x14ac:dyDescent="0.2">
      <c r="E7572" s="125"/>
    </row>
    <row r="7573" spans="5:5" ht="18" customHeight="1" x14ac:dyDescent="0.2">
      <c r="E7573" s="125"/>
    </row>
    <row r="7574" spans="5:5" ht="18" customHeight="1" x14ac:dyDescent="0.2">
      <c r="E7574" s="125"/>
    </row>
    <row r="7575" spans="5:5" ht="18" customHeight="1" x14ac:dyDescent="0.2">
      <c r="E7575" s="125"/>
    </row>
    <row r="7576" spans="5:5" ht="18" customHeight="1" x14ac:dyDescent="0.2">
      <c r="E7576" s="125"/>
    </row>
    <row r="7577" spans="5:5" ht="18" customHeight="1" x14ac:dyDescent="0.2">
      <c r="E7577" s="125"/>
    </row>
    <row r="7578" spans="5:5" ht="18" customHeight="1" x14ac:dyDescent="0.2">
      <c r="E7578" s="125"/>
    </row>
    <row r="7579" spans="5:5" ht="18" customHeight="1" x14ac:dyDescent="0.2">
      <c r="E7579" s="125"/>
    </row>
    <row r="7580" spans="5:5" ht="18" customHeight="1" x14ac:dyDescent="0.2">
      <c r="E7580" s="125"/>
    </row>
    <row r="7581" spans="5:5" ht="18" customHeight="1" x14ac:dyDescent="0.2">
      <c r="E7581" s="125"/>
    </row>
    <row r="7582" spans="5:5" ht="18" customHeight="1" x14ac:dyDescent="0.2">
      <c r="E7582" s="125"/>
    </row>
    <row r="7583" spans="5:5" ht="18" customHeight="1" x14ac:dyDescent="0.2">
      <c r="E7583" s="125"/>
    </row>
    <row r="7584" spans="5:5" ht="18" customHeight="1" x14ac:dyDescent="0.2">
      <c r="E7584" s="125"/>
    </row>
    <row r="7585" spans="5:5" ht="18" customHeight="1" x14ac:dyDescent="0.2">
      <c r="E7585" s="125"/>
    </row>
    <row r="7586" spans="5:5" ht="18" customHeight="1" x14ac:dyDescent="0.2">
      <c r="E7586" s="125"/>
    </row>
    <row r="7587" spans="5:5" ht="18" customHeight="1" x14ac:dyDescent="0.2">
      <c r="E7587" s="125"/>
    </row>
    <row r="7588" spans="5:5" ht="18" customHeight="1" x14ac:dyDescent="0.2">
      <c r="E7588" s="125"/>
    </row>
    <row r="7589" spans="5:5" ht="18" customHeight="1" x14ac:dyDescent="0.2">
      <c r="E7589" s="125"/>
    </row>
    <row r="7590" spans="5:5" ht="18" customHeight="1" x14ac:dyDescent="0.2">
      <c r="E7590" s="125"/>
    </row>
    <row r="7591" spans="5:5" ht="18" customHeight="1" x14ac:dyDescent="0.2">
      <c r="E7591" s="125"/>
    </row>
    <row r="7592" spans="5:5" ht="18" customHeight="1" x14ac:dyDescent="0.2">
      <c r="E7592" s="125"/>
    </row>
    <row r="7593" spans="5:5" ht="18" customHeight="1" x14ac:dyDescent="0.2">
      <c r="E7593" s="125"/>
    </row>
    <row r="7594" spans="5:5" ht="18" customHeight="1" x14ac:dyDescent="0.2">
      <c r="E7594" s="125"/>
    </row>
    <row r="7595" spans="5:5" ht="18" customHeight="1" x14ac:dyDescent="0.2">
      <c r="E7595" s="125"/>
    </row>
    <row r="7596" spans="5:5" ht="18" customHeight="1" x14ac:dyDescent="0.2">
      <c r="E7596" s="125"/>
    </row>
    <row r="7597" spans="5:5" ht="18" customHeight="1" x14ac:dyDescent="0.2">
      <c r="E7597" s="125"/>
    </row>
    <row r="7598" spans="5:5" ht="18" customHeight="1" x14ac:dyDescent="0.2">
      <c r="E7598" s="125"/>
    </row>
    <row r="7599" spans="5:5" ht="18" customHeight="1" x14ac:dyDescent="0.2">
      <c r="E7599" s="125"/>
    </row>
    <row r="7600" spans="5:5" ht="18" customHeight="1" x14ac:dyDescent="0.2">
      <c r="E7600" s="125"/>
    </row>
    <row r="7601" spans="5:5" ht="18" customHeight="1" x14ac:dyDescent="0.2">
      <c r="E7601" s="125"/>
    </row>
    <row r="7602" spans="5:5" ht="18" customHeight="1" x14ac:dyDescent="0.2">
      <c r="E7602" s="125"/>
    </row>
    <row r="7603" spans="5:5" ht="18" customHeight="1" x14ac:dyDescent="0.2">
      <c r="E7603" s="125"/>
    </row>
    <row r="7604" spans="5:5" ht="18" customHeight="1" x14ac:dyDescent="0.2">
      <c r="E7604" s="125"/>
    </row>
    <row r="7605" spans="5:5" ht="18" customHeight="1" x14ac:dyDescent="0.2">
      <c r="E7605" s="125"/>
    </row>
    <row r="7606" spans="5:5" ht="18" customHeight="1" x14ac:dyDescent="0.2">
      <c r="E7606" s="125"/>
    </row>
    <row r="7607" spans="5:5" ht="18" customHeight="1" x14ac:dyDescent="0.2">
      <c r="E7607" s="125"/>
    </row>
    <row r="7608" spans="5:5" ht="18" customHeight="1" x14ac:dyDescent="0.2">
      <c r="E7608" s="125"/>
    </row>
    <row r="7609" spans="5:5" ht="18" customHeight="1" x14ac:dyDescent="0.2">
      <c r="E7609" s="125"/>
    </row>
    <row r="7610" spans="5:5" ht="18" customHeight="1" x14ac:dyDescent="0.2">
      <c r="E7610" s="125"/>
    </row>
    <row r="7611" spans="5:5" ht="18" customHeight="1" x14ac:dyDescent="0.2">
      <c r="E7611" s="125"/>
    </row>
    <row r="7612" spans="5:5" ht="18" customHeight="1" x14ac:dyDescent="0.2">
      <c r="E7612" s="125"/>
    </row>
    <row r="7613" spans="5:5" ht="18" customHeight="1" x14ac:dyDescent="0.2">
      <c r="E7613" s="125"/>
    </row>
    <row r="7614" spans="5:5" ht="18" customHeight="1" x14ac:dyDescent="0.2">
      <c r="E7614" s="125"/>
    </row>
    <row r="7615" spans="5:5" ht="18" customHeight="1" x14ac:dyDescent="0.2">
      <c r="E7615" s="125"/>
    </row>
    <row r="7616" spans="5:5" ht="18" customHeight="1" x14ac:dyDescent="0.2">
      <c r="E7616" s="125"/>
    </row>
    <row r="7617" spans="5:5" ht="18" customHeight="1" x14ac:dyDescent="0.2">
      <c r="E7617" s="125"/>
    </row>
    <row r="7618" spans="5:5" ht="18" customHeight="1" x14ac:dyDescent="0.2">
      <c r="E7618" s="125"/>
    </row>
    <row r="7619" spans="5:5" ht="18" customHeight="1" x14ac:dyDescent="0.2">
      <c r="E7619" s="125"/>
    </row>
    <row r="7620" spans="5:5" ht="18" customHeight="1" x14ac:dyDescent="0.2">
      <c r="E7620" s="125"/>
    </row>
    <row r="7621" spans="5:5" ht="18" customHeight="1" x14ac:dyDescent="0.2">
      <c r="E7621" s="125"/>
    </row>
    <row r="7622" spans="5:5" ht="18" customHeight="1" x14ac:dyDescent="0.2">
      <c r="E7622" s="125"/>
    </row>
    <row r="7623" spans="5:5" ht="18" customHeight="1" x14ac:dyDescent="0.2">
      <c r="E7623" s="125"/>
    </row>
    <row r="7624" spans="5:5" ht="18" customHeight="1" x14ac:dyDescent="0.2">
      <c r="E7624" s="125"/>
    </row>
    <row r="7625" spans="5:5" ht="18" customHeight="1" x14ac:dyDescent="0.2">
      <c r="E7625" s="125"/>
    </row>
    <row r="7626" spans="5:5" ht="18" customHeight="1" x14ac:dyDescent="0.2">
      <c r="E7626" s="125"/>
    </row>
    <row r="7627" spans="5:5" ht="18" customHeight="1" x14ac:dyDescent="0.2">
      <c r="E7627" s="125"/>
    </row>
    <row r="7628" spans="5:5" ht="18" customHeight="1" x14ac:dyDescent="0.2">
      <c r="E7628" s="125"/>
    </row>
    <row r="7629" spans="5:5" ht="18" customHeight="1" x14ac:dyDescent="0.2">
      <c r="E7629" s="125"/>
    </row>
    <row r="7630" spans="5:5" ht="18" customHeight="1" x14ac:dyDescent="0.2">
      <c r="E7630" s="125"/>
    </row>
    <row r="7631" spans="5:5" ht="18" customHeight="1" x14ac:dyDescent="0.2">
      <c r="E7631" s="125"/>
    </row>
    <row r="7632" spans="5:5" ht="18" customHeight="1" x14ac:dyDescent="0.2">
      <c r="E7632" s="125"/>
    </row>
    <row r="7633" spans="5:5" ht="18" customHeight="1" x14ac:dyDescent="0.2">
      <c r="E7633" s="125"/>
    </row>
    <row r="7634" spans="5:5" ht="18" customHeight="1" x14ac:dyDescent="0.2">
      <c r="E7634" s="125"/>
    </row>
    <row r="7635" spans="5:5" ht="18" customHeight="1" x14ac:dyDescent="0.2">
      <c r="E7635" s="125"/>
    </row>
    <row r="7636" spans="5:5" ht="18" customHeight="1" x14ac:dyDescent="0.2">
      <c r="E7636" s="125"/>
    </row>
    <row r="7637" spans="5:5" ht="18" customHeight="1" x14ac:dyDescent="0.2">
      <c r="E7637" s="125"/>
    </row>
    <row r="7638" spans="5:5" ht="18" customHeight="1" x14ac:dyDescent="0.2">
      <c r="E7638" s="125"/>
    </row>
    <row r="7639" spans="5:5" ht="18" customHeight="1" x14ac:dyDescent="0.2">
      <c r="E7639" s="125"/>
    </row>
    <row r="7640" spans="5:5" ht="18" customHeight="1" x14ac:dyDescent="0.2">
      <c r="E7640" s="125"/>
    </row>
    <row r="7641" spans="5:5" ht="18" customHeight="1" x14ac:dyDescent="0.2">
      <c r="E7641" s="125"/>
    </row>
    <row r="7642" spans="5:5" ht="18" customHeight="1" x14ac:dyDescent="0.2">
      <c r="E7642" s="125"/>
    </row>
    <row r="7643" spans="5:5" ht="18" customHeight="1" x14ac:dyDescent="0.2">
      <c r="E7643" s="125"/>
    </row>
    <row r="7644" spans="5:5" ht="18" customHeight="1" x14ac:dyDescent="0.2">
      <c r="E7644" s="125"/>
    </row>
    <row r="7645" spans="5:5" ht="18" customHeight="1" x14ac:dyDescent="0.2">
      <c r="E7645" s="125"/>
    </row>
    <row r="7646" spans="5:5" ht="18" customHeight="1" x14ac:dyDescent="0.2">
      <c r="E7646" s="125"/>
    </row>
    <row r="7647" spans="5:5" ht="18" customHeight="1" x14ac:dyDescent="0.2">
      <c r="E7647" s="125"/>
    </row>
    <row r="7648" spans="5:5" ht="18" customHeight="1" x14ac:dyDescent="0.2">
      <c r="E7648" s="125"/>
    </row>
    <row r="7649" spans="5:5" ht="18" customHeight="1" x14ac:dyDescent="0.2">
      <c r="E7649" s="125"/>
    </row>
    <row r="7650" spans="5:5" ht="18" customHeight="1" x14ac:dyDescent="0.2">
      <c r="E7650" s="125"/>
    </row>
    <row r="7651" spans="5:5" ht="18" customHeight="1" x14ac:dyDescent="0.2">
      <c r="E7651" s="125"/>
    </row>
    <row r="7652" spans="5:5" ht="18" customHeight="1" x14ac:dyDescent="0.2">
      <c r="E7652" s="125"/>
    </row>
    <row r="7653" spans="5:5" ht="18" customHeight="1" x14ac:dyDescent="0.2">
      <c r="E7653" s="125"/>
    </row>
    <row r="7654" spans="5:5" ht="18" customHeight="1" x14ac:dyDescent="0.2">
      <c r="E7654" s="125"/>
    </row>
    <row r="7655" spans="5:5" ht="18" customHeight="1" x14ac:dyDescent="0.2">
      <c r="E7655" s="125"/>
    </row>
    <row r="7656" spans="5:5" ht="18" customHeight="1" x14ac:dyDescent="0.2">
      <c r="E7656" s="125"/>
    </row>
    <row r="7657" spans="5:5" ht="18" customHeight="1" x14ac:dyDescent="0.2">
      <c r="E7657" s="125"/>
    </row>
    <row r="7658" spans="5:5" ht="18" customHeight="1" x14ac:dyDescent="0.2">
      <c r="E7658" s="125"/>
    </row>
    <row r="7659" spans="5:5" ht="18" customHeight="1" x14ac:dyDescent="0.2">
      <c r="E7659" s="125"/>
    </row>
    <row r="7660" spans="5:5" ht="18" customHeight="1" x14ac:dyDescent="0.2">
      <c r="E7660" s="125"/>
    </row>
    <row r="7661" spans="5:5" ht="18" customHeight="1" x14ac:dyDescent="0.2">
      <c r="E7661" s="125"/>
    </row>
    <row r="7662" spans="5:5" ht="18" customHeight="1" x14ac:dyDescent="0.2">
      <c r="E7662" s="125"/>
    </row>
    <row r="7663" spans="5:5" ht="18" customHeight="1" x14ac:dyDescent="0.2">
      <c r="E7663" s="125"/>
    </row>
    <row r="7664" spans="5:5" ht="18" customHeight="1" x14ac:dyDescent="0.2">
      <c r="E7664" s="125"/>
    </row>
    <row r="7665" spans="5:5" ht="18" customHeight="1" x14ac:dyDescent="0.2">
      <c r="E7665" s="125"/>
    </row>
    <row r="7666" spans="5:5" ht="18" customHeight="1" x14ac:dyDescent="0.2">
      <c r="E7666" s="125"/>
    </row>
    <row r="7667" spans="5:5" ht="18" customHeight="1" x14ac:dyDescent="0.2">
      <c r="E7667" s="125"/>
    </row>
    <row r="7668" spans="5:5" ht="18" customHeight="1" x14ac:dyDescent="0.2">
      <c r="E7668" s="125"/>
    </row>
    <row r="7669" spans="5:5" ht="18" customHeight="1" x14ac:dyDescent="0.2">
      <c r="E7669" s="125"/>
    </row>
    <row r="7670" spans="5:5" ht="18" customHeight="1" x14ac:dyDescent="0.2">
      <c r="E7670" s="125"/>
    </row>
    <row r="7671" spans="5:5" ht="18" customHeight="1" x14ac:dyDescent="0.2">
      <c r="E7671" s="125"/>
    </row>
    <row r="7672" spans="5:5" ht="18" customHeight="1" x14ac:dyDescent="0.2">
      <c r="E7672" s="125"/>
    </row>
    <row r="7673" spans="5:5" ht="18" customHeight="1" x14ac:dyDescent="0.2">
      <c r="E7673" s="125"/>
    </row>
    <row r="7674" spans="5:5" ht="18" customHeight="1" x14ac:dyDescent="0.2">
      <c r="E7674" s="125"/>
    </row>
    <row r="7675" spans="5:5" ht="18" customHeight="1" x14ac:dyDescent="0.2">
      <c r="E7675" s="125"/>
    </row>
    <row r="7676" spans="5:5" ht="18" customHeight="1" x14ac:dyDescent="0.2">
      <c r="E7676" s="125"/>
    </row>
    <row r="7677" spans="5:5" ht="18" customHeight="1" x14ac:dyDescent="0.2">
      <c r="E7677" s="125"/>
    </row>
    <row r="7678" spans="5:5" ht="18" customHeight="1" x14ac:dyDescent="0.2">
      <c r="E7678" s="125"/>
    </row>
    <row r="7679" spans="5:5" ht="18" customHeight="1" x14ac:dyDescent="0.2">
      <c r="E7679" s="125"/>
    </row>
    <row r="7680" spans="5:5" ht="18" customHeight="1" x14ac:dyDescent="0.2">
      <c r="E7680" s="125"/>
    </row>
    <row r="7681" spans="5:5" ht="18" customHeight="1" x14ac:dyDescent="0.2">
      <c r="E7681" s="125"/>
    </row>
    <row r="7682" spans="5:5" ht="18" customHeight="1" x14ac:dyDescent="0.2">
      <c r="E7682" s="125"/>
    </row>
    <row r="7683" spans="5:5" ht="18" customHeight="1" x14ac:dyDescent="0.2">
      <c r="E7683" s="125"/>
    </row>
    <row r="7684" spans="5:5" ht="18" customHeight="1" x14ac:dyDescent="0.2">
      <c r="E7684" s="125"/>
    </row>
    <row r="7685" spans="5:5" ht="18" customHeight="1" x14ac:dyDescent="0.2">
      <c r="E7685" s="125"/>
    </row>
    <row r="7686" spans="5:5" ht="18" customHeight="1" x14ac:dyDescent="0.2">
      <c r="E7686" s="125"/>
    </row>
    <row r="7687" spans="5:5" ht="18" customHeight="1" x14ac:dyDescent="0.2">
      <c r="E7687" s="125"/>
    </row>
    <row r="7688" spans="5:5" ht="18" customHeight="1" x14ac:dyDescent="0.2">
      <c r="E7688" s="125"/>
    </row>
    <row r="7689" spans="5:5" ht="18" customHeight="1" x14ac:dyDescent="0.2">
      <c r="E7689" s="125"/>
    </row>
    <row r="7690" spans="5:5" ht="18" customHeight="1" x14ac:dyDescent="0.2">
      <c r="E7690" s="125"/>
    </row>
    <row r="7691" spans="5:5" ht="18" customHeight="1" x14ac:dyDescent="0.2">
      <c r="E7691" s="125"/>
    </row>
    <row r="7692" spans="5:5" ht="18" customHeight="1" x14ac:dyDescent="0.2">
      <c r="E7692" s="125"/>
    </row>
    <row r="7693" spans="5:5" ht="18" customHeight="1" x14ac:dyDescent="0.2">
      <c r="E7693" s="125"/>
    </row>
    <row r="7694" spans="5:5" ht="18" customHeight="1" x14ac:dyDescent="0.2">
      <c r="E7694" s="125"/>
    </row>
    <row r="7695" spans="5:5" ht="18" customHeight="1" x14ac:dyDescent="0.2">
      <c r="E7695" s="125"/>
    </row>
    <row r="7696" spans="5:5" ht="18" customHeight="1" x14ac:dyDescent="0.2">
      <c r="E7696" s="125"/>
    </row>
    <row r="7697" spans="5:5" ht="18" customHeight="1" x14ac:dyDescent="0.2">
      <c r="E7697" s="125"/>
    </row>
    <row r="7698" spans="5:5" ht="18" customHeight="1" x14ac:dyDescent="0.2">
      <c r="E7698" s="125"/>
    </row>
    <row r="7699" spans="5:5" ht="18" customHeight="1" x14ac:dyDescent="0.2">
      <c r="E7699" s="125"/>
    </row>
    <row r="7700" spans="5:5" ht="18" customHeight="1" x14ac:dyDescent="0.2">
      <c r="E7700" s="125"/>
    </row>
    <row r="7701" spans="5:5" ht="18" customHeight="1" x14ac:dyDescent="0.2">
      <c r="E7701" s="125"/>
    </row>
    <row r="7702" spans="5:5" ht="18" customHeight="1" x14ac:dyDescent="0.2">
      <c r="E7702" s="125"/>
    </row>
    <row r="7703" spans="5:5" ht="18" customHeight="1" x14ac:dyDescent="0.2">
      <c r="E7703" s="125"/>
    </row>
    <row r="7704" spans="5:5" ht="18" customHeight="1" x14ac:dyDescent="0.2">
      <c r="E7704" s="125"/>
    </row>
    <row r="7705" spans="5:5" ht="18" customHeight="1" x14ac:dyDescent="0.2">
      <c r="E7705" s="125"/>
    </row>
    <row r="7706" spans="5:5" ht="18" customHeight="1" x14ac:dyDescent="0.2">
      <c r="E7706" s="125"/>
    </row>
    <row r="7707" spans="5:5" ht="18" customHeight="1" x14ac:dyDescent="0.2">
      <c r="E7707" s="125"/>
    </row>
    <row r="7708" spans="5:5" ht="18" customHeight="1" x14ac:dyDescent="0.2">
      <c r="E7708" s="125"/>
    </row>
    <row r="7709" spans="5:5" ht="18" customHeight="1" x14ac:dyDescent="0.2">
      <c r="E7709" s="125"/>
    </row>
    <row r="7710" spans="5:5" ht="18" customHeight="1" x14ac:dyDescent="0.2">
      <c r="E7710" s="125"/>
    </row>
    <row r="7711" spans="5:5" ht="18" customHeight="1" x14ac:dyDescent="0.2">
      <c r="E7711" s="125"/>
    </row>
    <row r="7712" spans="5:5" ht="18" customHeight="1" x14ac:dyDescent="0.2">
      <c r="E7712" s="125"/>
    </row>
    <row r="7713" spans="5:5" ht="18" customHeight="1" x14ac:dyDescent="0.2">
      <c r="E7713" s="125"/>
    </row>
    <row r="7714" spans="5:5" ht="18" customHeight="1" x14ac:dyDescent="0.2">
      <c r="E7714" s="125"/>
    </row>
    <row r="7715" spans="5:5" ht="18" customHeight="1" x14ac:dyDescent="0.2">
      <c r="E7715" s="125"/>
    </row>
    <row r="7716" spans="5:5" ht="18" customHeight="1" x14ac:dyDescent="0.2">
      <c r="E7716" s="125"/>
    </row>
    <row r="7717" spans="5:5" ht="18" customHeight="1" x14ac:dyDescent="0.2">
      <c r="E7717" s="125"/>
    </row>
    <row r="7718" spans="5:5" ht="18" customHeight="1" x14ac:dyDescent="0.2">
      <c r="E7718" s="125"/>
    </row>
    <row r="7719" spans="5:5" ht="18" customHeight="1" x14ac:dyDescent="0.2">
      <c r="E7719" s="125"/>
    </row>
    <row r="7720" spans="5:5" ht="18" customHeight="1" x14ac:dyDescent="0.2">
      <c r="E7720" s="125"/>
    </row>
    <row r="7721" spans="5:5" ht="18" customHeight="1" x14ac:dyDescent="0.2">
      <c r="E7721" s="125"/>
    </row>
    <row r="7722" spans="5:5" ht="18" customHeight="1" x14ac:dyDescent="0.2">
      <c r="E7722" s="125"/>
    </row>
    <row r="7723" spans="5:5" ht="18" customHeight="1" x14ac:dyDescent="0.2">
      <c r="E7723" s="125"/>
    </row>
    <row r="7724" spans="5:5" ht="18" customHeight="1" x14ac:dyDescent="0.2">
      <c r="E7724" s="125"/>
    </row>
    <row r="7725" spans="5:5" ht="18" customHeight="1" x14ac:dyDescent="0.2">
      <c r="E7725" s="125"/>
    </row>
    <row r="7726" spans="5:5" ht="18" customHeight="1" x14ac:dyDescent="0.2">
      <c r="E7726" s="125"/>
    </row>
    <row r="7727" spans="5:5" ht="18" customHeight="1" x14ac:dyDescent="0.2">
      <c r="E7727" s="125"/>
    </row>
    <row r="7728" spans="5:5" ht="18" customHeight="1" x14ac:dyDescent="0.2">
      <c r="E7728" s="125"/>
    </row>
    <row r="7729" spans="5:5" ht="18" customHeight="1" x14ac:dyDescent="0.2">
      <c r="E7729" s="125"/>
    </row>
    <row r="7730" spans="5:5" ht="18" customHeight="1" x14ac:dyDescent="0.2">
      <c r="E7730" s="125"/>
    </row>
    <row r="7731" spans="5:5" ht="18" customHeight="1" x14ac:dyDescent="0.2">
      <c r="E7731" s="125"/>
    </row>
    <row r="7732" spans="5:5" ht="18" customHeight="1" x14ac:dyDescent="0.2">
      <c r="E7732" s="125"/>
    </row>
    <row r="7733" spans="5:5" ht="18" customHeight="1" x14ac:dyDescent="0.2">
      <c r="E7733" s="125"/>
    </row>
    <row r="7734" spans="5:5" ht="18" customHeight="1" x14ac:dyDescent="0.2">
      <c r="E7734" s="125"/>
    </row>
    <row r="7735" spans="5:5" ht="18" customHeight="1" x14ac:dyDescent="0.2">
      <c r="E7735" s="125"/>
    </row>
    <row r="7736" spans="5:5" ht="18" customHeight="1" x14ac:dyDescent="0.2">
      <c r="E7736" s="125"/>
    </row>
    <row r="7737" spans="5:5" ht="18" customHeight="1" x14ac:dyDescent="0.2">
      <c r="E7737" s="125"/>
    </row>
    <row r="7738" spans="5:5" ht="18" customHeight="1" x14ac:dyDescent="0.2">
      <c r="E7738" s="125"/>
    </row>
    <row r="7739" spans="5:5" ht="18" customHeight="1" x14ac:dyDescent="0.2">
      <c r="E7739" s="125"/>
    </row>
    <row r="7740" spans="5:5" ht="18" customHeight="1" x14ac:dyDescent="0.2">
      <c r="E7740" s="125"/>
    </row>
    <row r="7741" spans="5:5" ht="18" customHeight="1" x14ac:dyDescent="0.2">
      <c r="E7741" s="125"/>
    </row>
    <row r="7742" spans="5:5" ht="18" customHeight="1" x14ac:dyDescent="0.2">
      <c r="E7742" s="125"/>
    </row>
    <row r="7743" spans="5:5" ht="18" customHeight="1" x14ac:dyDescent="0.2">
      <c r="E7743" s="125"/>
    </row>
    <row r="7744" spans="5:5" ht="18" customHeight="1" x14ac:dyDescent="0.2">
      <c r="E7744" s="125"/>
    </row>
    <row r="7745" spans="5:5" ht="18" customHeight="1" x14ac:dyDescent="0.2">
      <c r="E7745" s="125"/>
    </row>
    <row r="7746" spans="5:5" ht="18" customHeight="1" x14ac:dyDescent="0.2">
      <c r="E7746" s="125"/>
    </row>
    <row r="7747" spans="5:5" ht="18" customHeight="1" x14ac:dyDescent="0.2">
      <c r="E7747" s="125"/>
    </row>
    <row r="7748" spans="5:5" ht="18" customHeight="1" x14ac:dyDescent="0.2">
      <c r="E7748" s="125"/>
    </row>
    <row r="7749" spans="5:5" ht="18" customHeight="1" x14ac:dyDescent="0.2">
      <c r="E7749" s="125"/>
    </row>
    <row r="7750" spans="5:5" ht="18" customHeight="1" x14ac:dyDescent="0.2">
      <c r="E7750" s="125"/>
    </row>
    <row r="7751" spans="5:5" ht="18" customHeight="1" x14ac:dyDescent="0.2">
      <c r="E7751" s="125"/>
    </row>
    <row r="7752" spans="5:5" ht="18" customHeight="1" x14ac:dyDescent="0.2">
      <c r="E7752" s="125"/>
    </row>
    <row r="7753" spans="5:5" ht="18" customHeight="1" x14ac:dyDescent="0.2">
      <c r="E7753" s="125"/>
    </row>
    <row r="7754" spans="5:5" ht="18" customHeight="1" x14ac:dyDescent="0.2">
      <c r="E7754" s="125"/>
    </row>
    <row r="7755" spans="5:5" ht="18" customHeight="1" x14ac:dyDescent="0.2">
      <c r="E7755" s="125"/>
    </row>
    <row r="7756" spans="5:5" ht="18" customHeight="1" x14ac:dyDescent="0.2">
      <c r="E7756" s="125"/>
    </row>
    <row r="7757" spans="5:5" ht="18" customHeight="1" x14ac:dyDescent="0.2">
      <c r="E7757" s="125"/>
    </row>
    <row r="7758" spans="5:5" ht="18" customHeight="1" x14ac:dyDescent="0.2">
      <c r="E7758" s="125"/>
    </row>
    <row r="7759" spans="5:5" ht="18" customHeight="1" x14ac:dyDescent="0.2">
      <c r="E7759" s="125"/>
    </row>
    <row r="7760" spans="5:5" ht="18" customHeight="1" x14ac:dyDescent="0.2">
      <c r="E7760" s="125"/>
    </row>
    <row r="7761" spans="5:5" ht="18" customHeight="1" x14ac:dyDescent="0.2">
      <c r="E7761" s="125"/>
    </row>
    <row r="7762" spans="5:5" ht="18" customHeight="1" x14ac:dyDescent="0.2">
      <c r="E7762" s="125"/>
    </row>
    <row r="7763" spans="5:5" ht="18" customHeight="1" x14ac:dyDescent="0.2">
      <c r="E7763" s="125"/>
    </row>
    <row r="7764" spans="5:5" ht="18" customHeight="1" x14ac:dyDescent="0.2">
      <c r="E7764" s="125"/>
    </row>
    <row r="7765" spans="5:5" ht="18" customHeight="1" x14ac:dyDescent="0.2">
      <c r="E7765" s="125"/>
    </row>
    <row r="7766" spans="5:5" ht="18" customHeight="1" x14ac:dyDescent="0.2">
      <c r="E7766" s="125"/>
    </row>
    <row r="7767" spans="5:5" ht="18" customHeight="1" x14ac:dyDescent="0.2">
      <c r="E7767" s="125"/>
    </row>
    <row r="7768" spans="5:5" ht="18" customHeight="1" x14ac:dyDescent="0.2">
      <c r="E7768" s="125"/>
    </row>
    <row r="7769" spans="5:5" ht="18" customHeight="1" x14ac:dyDescent="0.2">
      <c r="E7769" s="125"/>
    </row>
    <row r="7770" spans="5:5" ht="18" customHeight="1" x14ac:dyDescent="0.2">
      <c r="E7770" s="125"/>
    </row>
    <row r="7771" spans="5:5" ht="18" customHeight="1" x14ac:dyDescent="0.2">
      <c r="E7771" s="125"/>
    </row>
    <row r="7772" spans="5:5" ht="18" customHeight="1" x14ac:dyDescent="0.2">
      <c r="E7772" s="125"/>
    </row>
    <row r="7773" spans="5:5" ht="18" customHeight="1" x14ac:dyDescent="0.2">
      <c r="E7773" s="125"/>
    </row>
    <row r="7774" spans="5:5" ht="18" customHeight="1" x14ac:dyDescent="0.2">
      <c r="E7774" s="125"/>
    </row>
    <row r="7775" spans="5:5" ht="18" customHeight="1" x14ac:dyDescent="0.2">
      <c r="E7775" s="125"/>
    </row>
    <row r="7776" spans="5:5" ht="18" customHeight="1" x14ac:dyDescent="0.2">
      <c r="E7776" s="125"/>
    </row>
    <row r="7777" spans="5:5" ht="18" customHeight="1" x14ac:dyDescent="0.2">
      <c r="E7777" s="125"/>
    </row>
    <row r="7778" spans="5:5" ht="18" customHeight="1" x14ac:dyDescent="0.2">
      <c r="E7778" s="125"/>
    </row>
    <row r="7779" spans="5:5" ht="18" customHeight="1" x14ac:dyDescent="0.2">
      <c r="E7779" s="125"/>
    </row>
    <row r="7780" spans="5:5" ht="18" customHeight="1" x14ac:dyDescent="0.2">
      <c r="E7780" s="125"/>
    </row>
    <row r="7781" spans="5:5" ht="18" customHeight="1" x14ac:dyDescent="0.2">
      <c r="E7781" s="125"/>
    </row>
    <row r="7782" spans="5:5" ht="18" customHeight="1" x14ac:dyDescent="0.2">
      <c r="E7782" s="125"/>
    </row>
    <row r="7783" spans="5:5" ht="18" customHeight="1" x14ac:dyDescent="0.2">
      <c r="E7783" s="125"/>
    </row>
    <row r="7784" spans="5:5" ht="18" customHeight="1" x14ac:dyDescent="0.2">
      <c r="E7784" s="125"/>
    </row>
    <row r="7785" spans="5:5" ht="18" customHeight="1" x14ac:dyDescent="0.2">
      <c r="E7785" s="125"/>
    </row>
    <row r="7786" spans="5:5" ht="18" customHeight="1" x14ac:dyDescent="0.2">
      <c r="E7786" s="125"/>
    </row>
    <row r="7787" spans="5:5" ht="18" customHeight="1" x14ac:dyDescent="0.2">
      <c r="E7787" s="125"/>
    </row>
    <row r="7788" spans="5:5" ht="18" customHeight="1" x14ac:dyDescent="0.2">
      <c r="E7788" s="125"/>
    </row>
    <row r="7789" spans="5:5" ht="18" customHeight="1" x14ac:dyDescent="0.2">
      <c r="E7789" s="125"/>
    </row>
    <row r="7790" spans="5:5" ht="18" customHeight="1" x14ac:dyDescent="0.2">
      <c r="E7790" s="125"/>
    </row>
    <row r="7791" spans="5:5" ht="18" customHeight="1" x14ac:dyDescent="0.2">
      <c r="E7791" s="125"/>
    </row>
    <row r="7792" spans="5:5" ht="18" customHeight="1" x14ac:dyDescent="0.2">
      <c r="E7792" s="125"/>
    </row>
    <row r="7793" spans="5:5" ht="18" customHeight="1" x14ac:dyDescent="0.2">
      <c r="E7793" s="125"/>
    </row>
    <row r="7794" spans="5:5" ht="18" customHeight="1" x14ac:dyDescent="0.2">
      <c r="E7794" s="125"/>
    </row>
    <row r="7795" spans="5:5" ht="18" customHeight="1" x14ac:dyDescent="0.2">
      <c r="E7795" s="125"/>
    </row>
    <row r="7796" spans="5:5" ht="18" customHeight="1" x14ac:dyDescent="0.2">
      <c r="E7796" s="125"/>
    </row>
    <row r="7797" spans="5:5" ht="18" customHeight="1" x14ac:dyDescent="0.2">
      <c r="E7797" s="125"/>
    </row>
    <row r="7798" spans="5:5" ht="18" customHeight="1" x14ac:dyDescent="0.2">
      <c r="E7798" s="125"/>
    </row>
    <row r="7799" spans="5:5" ht="18" customHeight="1" x14ac:dyDescent="0.2">
      <c r="E7799" s="125"/>
    </row>
    <row r="7800" spans="5:5" ht="18" customHeight="1" x14ac:dyDescent="0.2">
      <c r="E7800" s="125"/>
    </row>
    <row r="7801" spans="5:5" ht="18" customHeight="1" x14ac:dyDescent="0.2">
      <c r="E7801" s="125"/>
    </row>
    <row r="7802" spans="5:5" ht="18" customHeight="1" x14ac:dyDescent="0.2">
      <c r="E7802" s="125"/>
    </row>
    <row r="7803" spans="5:5" ht="18" customHeight="1" x14ac:dyDescent="0.2">
      <c r="E7803" s="125"/>
    </row>
    <row r="7804" spans="5:5" ht="18" customHeight="1" x14ac:dyDescent="0.2">
      <c r="E7804" s="125"/>
    </row>
    <row r="7805" spans="5:5" ht="18" customHeight="1" x14ac:dyDescent="0.2">
      <c r="E7805" s="125"/>
    </row>
    <row r="7806" spans="5:5" ht="18" customHeight="1" x14ac:dyDescent="0.2">
      <c r="E7806" s="125"/>
    </row>
    <row r="7807" spans="5:5" ht="18" customHeight="1" x14ac:dyDescent="0.2">
      <c r="E7807" s="125"/>
    </row>
    <row r="7808" spans="5:5" ht="18" customHeight="1" x14ac:dyDescent="0.2">
      <c r="E7808" s="125"/>
    </row>
    <row r="7809" spans="5:5" ht="18" customHeight="1" x14ac:dyDescent="0.2">
      <c r="E7809" s="125"/>
    </row>
    <row r="7810" spans="5:5" ht="18" customHeight="1" x14ac:dyDescent="0.2">
      <c r="E7810" s="125"/>
    </row>
    <row r="7811" spans="5:5" ht="18" customHeight="1" x14ac:dyDescent="0.2">
      <c r="E7811" s="125"/>
    </row>
    <row r="7812" spans="5:5" ht="18" customHeight="1" x14ac:dyDescent="0.2">
      <c r="E7812" s="125"/>
    </row>
    <row r="7813" spans="5:5" ht="18" customHeight="1" x14ac:dyDescent="0.2">
      <c r="E7813" s="125"/>
    </row>
    <row r="7814" spans="5:5" ht="18" customHeight="1" x14ac:dyDescent="0.2">
      <c r="E7814" s="125"/>
    </row>
    <row r="7815" spans="5:5" ht="18" customHeight="1" x14ac:dyDescent="0.2">
      <c r="E7815" s="125"/>
    </row>
    <row r="7816" spans="5:5" ht="18" customHeight="1" x14ac:dyDescent="0.2">
      <c r="E7816" s="125"/>
    </row>
    <row r="7817" spans="5:5" ht="18" customHeight="1" x14ac:dyDescent="0.2">
      <c r="E7817" s="125"/>
    </row>
    <row r="7818" spans="5:5" ht="18" customHeight="1" x14ac:dyDescent="0.2">
      <c r="E7818" s="125"/>
    </row>
    <row r="7819" spans="5:5" ht="18" customHeight="1" x14ac:dyDescent="0.2">
      <c r="E7819" s="125"/>
    </row>
    <row r="7820" spans="5:5" ht="18" customHeight="1" x14ac:dyDescent="0.2">
      <c r="E7820" s="125"/>
    </row>
    <row r="7821" spans="5:5" ht="18" customHeight="1" x14ac:dyDescent="0.2">
      <c r="E7821" s="125"/>
    </row>
    <row r="7822" spans="5:5" ht="18" customHeight="1" x14ac:dyDescent="0.2">
      <c r="E7822" s="125"/>
    </row>
    <row r="7823" spans="5:5" ht="18" customHeight="1" x14ac:dyDescent="0.2">
      <c r="E7823" s="125"/>
    </row>
    <row r="7824" spans="5:5" ht="18" customHeight="1" x14ac:dyDescent="0.2">
      <c r="E7824" s="125"/>
    </row>
    <row r="7825" spans="5:5" ht="18" customHeight="1" x14ac:dyDescent="0.2">
      <c r="E7825" s="125"/>
    </row>
    <row r="7826" spans="5:5" ht="18" customHeight="1" x14ac:dyDescent="0.2">
      <c r="E7826" s="125"/>
    </row>
    <row r="7827" spans="5:5" ht="18" customHeight="1" x14ac:dyDescent="0.2">
      <c r="E7827" s="125"/>
    </row>
    <row r="7828" spans="5:5" ht="18" customHeight="1" x14ac:dyDescent="0.2">
      <c r="E7828" s="125"/>
    </row>
    <row r="7829" spans="5:5" ht="18" customHeight="1" x14ac:dyDescent="0.2">
      <c r="E7829" s="125"/>
    </row>
    <row r="7830" spans="5:5" ht="18" customHeight="1" x14ac:dyDescent="0.2">
      <c r="E7830" s="125"/>
    </row>
    <row r="7831" spans="5:5" ht="18" customHeight="1" x14ac:dyDescent="0.2">
      <c r="E7831" s="125"/>
    </row>
    <row r="7832" spans="5:5" ht="18" customHeight="1" x14ac:dyDescent="0.2">
      <c r="E7832" s="125"/>
    </row>
    <row r="7833" spans="5:5" ht="18" customHeight="1" x14ac:dyDescent="0.2">
      <c r="E7833" s="125"/>
    </row>
    <row r="7834" spans="5:5" ht="18" customHeight="1" x14ac:dyDescent="0.2">
      <c r="E7834" s="125"/>
    </row>
    <row r="7835" spans="5:5" ht="18" customHeight="1" x14ac:dyDescent="0.2">
      <c r="E7835" s="125"/>
    </row>
    <row r="7836" spans="5:5" ht="18" customHeight="1" x14ac:dyDescent="0.2">
      <c r="E7836" s="125"/>
    </row>
    <row r="7837" spans="5:5" ht="18" customHeight="1" x14ac:dyDescent="0.2">
      <c r="E7837" s="125"/>
    </row>
    <row r="7838" spans="5:5" ht="18" customHeight="1" x14ac:dyDescent="0.2">
      <c r="E7838" s="125"/>
    </row>
    <row r="7839" spans="5:5" ht="18" customHeight="1" x14ac:dyDescent="0.2">
      <c r="E7839" s="125"/>
    </row>
    <row r="7840" spans="5:5" ht="18" customHeight="1" x14ac:dyDescent="0.2">
      <c r="E7840" s="125"/>
    </row>
    <row r="7841" spans="5:5" ht="18" customHeight="1" x14ac:dyDescent="0.2">
      <c r="E7841" s="125"/>
    </row>
    <row r="7842" spans="5:5" ht="18" customHeight="1" x14ac:dyDescent="0.2">
      <c r="E7842" s="125"/>
    </row>
    <row r="7843" spans="5:5" ht="18" customHeight="1" x14ac:dyDescent="0.2">
      <c r="E7843" s="125"/>
    </row>
    <row r="7844" spans="5:5" ht="18" customHeight="1" x14ac:dyDescent="0.2">
      <c r="E7844" s="125"/>
    </row>
    <row r="7845" spans="5:5" ht="18" customHeight="1" x14ac:dyDescent="0.2">
      <c r="E7845" s="125"/>
    </row>
    <row r="7846" spans="5:5" ht="18" customHeight="1" x14ac:dyDescent="0.2">
      <c r="E7846" s="125"/>
    </row>
    <row r="7847" spans="5:5" ht="18" customHeight="1" x14ac:dyDescent="0.2">
      <c r="E7847" s="125"/>
    </row>
    <row r="7848" spans="5:5" ht="18" customHeight="1" x14ac:dyDescent="0.2">
      <c r="E7848" s="125"/>
    </row>
    <row r="7849" spans="5:5" ht="18" customHeight="1" x14ac:dyDescent="0.2">
      <c r="E7849" s="125"/>
    </row>
    <row r="7850" spans="5:5" ht="18" customHeight="1" x14ac:dyDescent="0.2">
      <c r="E7850" s="125"/>
    </row>
    <row r="7851" spans="5:5" ht="18" customHeight="1" x14ac:dyDescent="0.2">
      <c r="E7851" s="125"/>
    </row>
    <row r="7852" spans="5:5" ht="18" customHeight="1" x14ac:dyDescent="0.2">
      <c r="E7852" s="125"/>
    </row>
    <row r="7853" spans="5:5" ht="18" customHeight="1" x14ac:dyDescent="0.2">
      <c r="E7853" s="125"/>
    </row>
    <row r="7854" spans="5:5" ht="18" customHeight="1" x14ac:dyDescent="0.2">
      <c r="E7854" s="125"/>
    </row>
    <row r="7855" spans="5:5" ht="18" customHeight="1" x14ac:dyDescent="0.2">
      <c r="E7855" s="125"/>
    </row>
    <row r="7856" spans="5:5" ht="18" customHeight="1" x14ac:dyDescent="0.2">
      <c r="E7856" s="125"/>
    </row>
    <row r="7857" spans="5:5" ht="18" customHeight="1" x14ac:dyDescent="0.2">
      <c r="E7857" s="125"/>
    </row>
    <row r="7858" spans="5:5" ht="18" customHeight="1" x14ac:dyDescent="0.2">
      <c r="E7858" s="125"/>
    </row>
    <row r="7859" spans="5:5" ht="18" customHeight="1" x14ac:dyDescent="0.2">
      <c r="E7859" s="125"/>
    </row>
    <row r="7860" spans="5:5" ht="18" customHeight="1" x14ac:dyDescent="0.2">
      <c r="E7860" s="125"/>
    </row>
    <row r="7861" spans="5:5" ht="18" customHeight="1" x14ac:dyDescent="0.2">
      <c r="E7861" s="125"/>
    </row>
    <row r="7862" spans="5:5" ht="18" customHeight="1" x14ac:dyDescent="0.2">
      <c r="E7862" s="125"/>
    </row>
    <row r="7863" spans="5:5" ht="18" customHeight="1" x14ac:dyDescent="0.2">
      <c r="E7863" s="125"/>
    </row>
    <row r="7864" spans="5:5" ht="18" customHeight="1" x14ac:dyDescent="0.2">
      <c r="E7864" s="125"/>
    </row>
    <row r="7865" spans="5:5" ht="18" customHeight="1" x14ac:dyDescent="0.2">
      <c r="E7865" s="125"/>
    </row>
    <row r="7866" spans="5:5" ht="18" customHeight="1" x14ac:dyDescent="0.2">
      <c r="E7866" s="125"/>
    </row>
    <row r="7867" spans="5:5" ht="18" customHeight="1" x14ac:dyDescent="0.2">
      <c r="E7867" s="125"/>
    </row>
    <row r="7868" spans="5:5" ht="18" customHeight="1" x14ac:dyDescent="0.2">
      <c r="E7868" s="125"/>
    </row>
    <row r="7869" spans="5:5" ht="18" customHeight="1" x14ac:dyDescent="0.2">
      <c r="E7869" s="125"/>
    </row>
    <row r="7870" spans="5:5" ht="18" customHeight="1" x14ac:dyDescent="0.2">
      <c r="E7870" s="125"/>
    </row>
    <row r="7871" spans="5:5" ht="18" customHeight="1" x14ac:dyDescent="0.2">
      <c r="E7871" s="125"/>
    </row>
    <row r="7872" spans="5:5" ht="18" customHeight="1" x14ac:dyDescent="0.2">
      <c r="E7872" s="125"/>
    </row>
    <row r="7873" spans="5:5" ht="18" customHeight="1" x14ac:dyDescent="0.2">
      <c r="E7873" s="125"/>
    </row>
    <row r="7874" spans="5:5" ht="18" customHeight="1" x14ac:dyDescent="0.2">
      <c r="E7874" s="125"/>
    </row>
    <row r="7875" spans="5:5" ht="18" customHeight="1" x14ac:dyDescent="0.2">
      <c r="E7875" s="125"/>
    </row>
    <row r="7876" spans="5:5" ht="18" customHeight="1" x14ac:dyDescent="0.2">
      <c r="E7876" s="125"/>
    </row>
    <row r="7877" spans="5:5" ht="18" customHeight="1" x14ac:dyDescent="0.2">
      <c r="E7877" s="125"/>
    </row>
    <row r="7878" spans="5:5" ht="18" customHeight="1" x14ac:dyDescent="0.2">
      <c r="E7878" s="125"/>
    </row>
    <row r="7879" spans="5:5" ht="18" customHeight="1" x14ac:dyDescent="0.2">
      <c r="E7879" s="125"/>
    </row>
    <row r="7880" spans="5:5" ht="18" customHeight="1" x14ac:dyDescent="0.2">
      <c r="E7880" s="125"/>
    </row>
    <row r="7881" spans="5:5" ht="18" customHeight="1" x14ac:dyDescent="0.2">
      <c r="E7881" s="125"/>
    </row>
    <row r="7882" spans="5:5" ht="18" customHeight="1" x14ac:dyDescent="0.2">
      <c r="E7882" s="125"/>
    </row>
    <row r="7883" spans="5:5" ht="18" customHeight="1" x14ac:dyDescent="0.2">
      <c r="E7883" s="125"/>
    </row>
    <row r="7884" spans="5:5" ht="18" customHeight="1" x14ac:dyDescent="0.2">
      <c r="E7884" s="125"/>
    </row>
    <row r="7885" spans="5:5" ht="18" customHeight="1" x14ac:dyDescent="0.2">
      <c r="E7885" s="125"/>
    </row>
    <row r="7886" spans="5:5" ht="18" customHeight="1" x14ac:dyDescent="0.2">
      <c r="E7886" s="125"/>
    </row>
    <row r="7887" spans="5:5" ht="18" customHeight="1" x14ac:dyDescent="0.2">
      <c r="E7887" s="125"/>
    </row>
    <row r="7888" spans="5:5" ht="18" customHeight="1" x14ac:dyDescent="0.2">
      <c r="E7888" s="125"/>
    </row>
    <row r="7889" spans="5:5" ht="18" customHeight="1" x14ac:dyDescent="0.2">
      <c r="E7889" s="125"/>
    </row>
    <row r="7890" spans="5:5" ht="18" customHeight="1" x14ac:dyDescent="0.2">
      <c r="E7890" s="125"/>
    </row>
    <row r="7891" spans="5:5" ht="18" customHeight="1" x14ac:dyDescent="0.2">
      <c r="E7891" s="125"/>
    </row>
    <row r="7892" spans="5:5" ht="18" customHeight="1" x14ac:dyDescent="0.2">
      <c r="E7892" s="125"/>
    </row>
    <row r="7893" spans="5:5" ht="18" customHeight="1" x14ac:dyDescent="0.2">
      <c r="E7893" s="125"/>
    </row>
    <row r="7894" spans="5:5" ht="18" customHeight="1" x14ac:dyDescent="0.2">
      <c r="E7894" s="125"/>
    </row>
    <row r="7895" spans="5:5" ht="18" customHeight="1" x14ac:dyDescent="0.2">
      <c r="E7895" s="125"/>
    </row>
    <row r="7896" spans="5:5" ht="18" customHeight="1" x14ac:dyDescent="0.2">
      <c r="E7896" s="125"/>
    </row>
    <row r="7897" spans="5:5" ht="18" customHeight="1" x14ac:dyDescent="0.2">
      <c r="E7897" s="125"/>
    </row>
    <row r="7898" spans="5:5" ht="18" customHeight="1" x14ac:dyDescent="0.2">
      <c r="E7898" s="125"/>
    </row>
    <row r="7899" spans="5:5" ht="18" customHeight="1" x14ac:dyDescent="0.2">
      <c r="E7899" s="125"/>
    </row>
    <row r="7900" spans="5:5" ht="18" customHeight="1" x14ac:dyDescent="0.2">
      <c r="E7900" s="125"/>
    </row>
    <row r="7901" spans="5:5" ht="18" customHeight="1" x14ac:dyDescent="0.2">
      <c r="E7901" s="125"/>
    </row>
    <row r="7902" spans="5:5" ht="18" customHeight="1" x14ac:dyDescent="0.2">
      <c r="E7902" s="125"/>
    </row>
    <row r="7903" spans="5:5" ht="18" customHeight="1" x14ac:dyDescent="0.2">
      <c r="E7903" s="125"/>
    </row>
    <row r="7904" spans="5:5" ht="18" customHeight="1" x14ac:dyDescent="0.2">
      <c r="E7904" s="125"/>
    </row>
    <row r="7905" spans="5:5" ht="18" customHeight="1" x14ac:dyDescent="0.2">
      <c r="E7905" s="125"/>
    </row>
    <row r="7906" spans="5:5" ht="18" customHeight="1" x14ac:dyDescent="0.2">
      <c r="E7906" s="125"/>
    </row>
    <row r="7907" spans="5:5" ht="18" customHeight="1" x14ac:dyDescent="0.2">
      <c r="E7907" s="125"/>
    </row>
    <row r="7908" spans="5:5" ht="18" customHeight="1" x14ac:dyDescent="0.2">
      <c r="E7908" s="125"/>
    </row>
    <row r="7909" spans="5:5" ht="18" customHeight="1" x14ac:dyDescent="0.2">
      <c r="E7909" s="125"/>
    </row>
    <row r="7910" spans="5:5" ht="18" customHeight="1" x14ac:dyDescent="0.2">
      <c r="E7910" s="125"/>
    </row>
    <row r="7911" spans="5:5" ht="18" customHeight="1" x14ac:dyDescent="0.2">
      <c r="E7911" s="125"/>
    </row>
    <row r="7912" spans="5:5" ht="18" customHeight="1" x14ac:dyDescent="0.2">
      <c r="E7912" s="125"/>
    </row>
    <row r="7913" spans="5:5" ht="18" customHeight="1" x14ac:dyDescent="0.2">
      <c r="E7913" s="125"/>
    </row>
    <row r="7914" spans="5:5" ht="18" customHeight="1" x14ac:dyDescent="0.2">
      <c r="E7914" s="125"/>
    </row>
    <row r="7915" spans="5:5" ht="18" customHeight="1" x14ac:dyDescent="0.2">
      <c r="E7915" s="125"/>
    </row>
    <row r="7916" spans="5:5" ht="18" customHeight="1" x14ac:dyDescent="0.2">
      <c r="E7916" s="125"/>
    </row>
    <row r="7917" spans="5:5" ht="18" customHeight="1" x14ac:dyDescent="0.2">
      <c r="E7917" s="125"/>
    </row>
    <row r="7918" spans="5:5" ht="18" customHeight="1" x14ac:dyDescent="0.2">
      <c r="E7918" s="125"/>
    </row>
    <row r="7919" spans="5:5" ht="18" customHeight="1" x14ac:dyDescent="0.2">
      <c r="E7919" s="125"/>
    </row>
    <row r="7920" spans="5:5" ht="18" customHeight="1" x14ac:dyDescent="0.2">
      <c r="E7920" s="125"/>
    </row>
    <row r="7921" spans="5:5" ht="18" customHeight="1" x14ac:dyDescent="0.2">
      <c r="E7921" s="125"/>
    </row>
    <row r="7922" spans="5:5" ht="18" customHeight="1" x14ac:dyDescent="0.2">
      <c r="E7922" s="125"/>
    </row>
    <row r="7923" spans="5:5" ht="18" customHeight="1" x14ac:dyDescent="0.2">
      <c r="E7923" s="125"/>
    </row>
    <row r="7924" spans="5:5" ht="18" customHeight="1" x14ac:dyDescent="0.2">
      <c r="E7924" s="125"/>
    </row>
    <row r="7925" spans="5:5" ht="18" customHeight="1" x14ac:dyDescent="0.2">
      <c r="E7925" s="125"/>
    </row>
    <row r="7926" spans="5:5" ht="18" customHeight="1" x14ac:dyDescent="0.2">
      <c r="E7926" s="125"/>
    </row>
    <row r="7927" spans="5:5" ht="18" customHeight="1" x14ac:dyDescent="0.2">
      <c r="E7927" s="125"/>
    </row>
    <row r="7928" spans="5:5" ht="18" customHeight="1" x14ac:dyDescent="0.2">
      <c r="E7928" s="125"/>
    </row>
    <row r="7929" spans="5:5" ht="18" customHeight="1" x14ac:dyDescent="0.2">
      <c r="E7929" s="125"/>
    </row>
    <row r="7930" spans="5:5" ht="18" customHeight="1" x14ac:dyDescent="0.2">
      <c r="E7930" s="125"/>
    </row>
    <row r="7931" spans="5:5" ht="18" customHeight="1" x14ac:dyDescent="0.2">
      <c r="E7931" s="125"/>
    </row>
    <row r="7932" spans="5:5" ht="18" customHeight="1" x14ac:dyDescent="0.2">
      <c r="E7932" s="125"/>
    </row>
    <row r="7933" spans="5:5" ht="18" customHeight="1" x14ac:dyDescent="0.2">
      <c r="E7933" s="125"/>
    </row>
    <row r="7934" spans="5:5" ht="18" customHeight="1" x14ac:dyDescent="0.2">
      <c r="E7934" s="125"/>
    </row>
    <row r="7935" spans="5:5" ht="18" customHeight="1" x14ac:dyDescent="0.2">
      <c r="E7935" s="125"/>
    </row>
    <row r="7936" spans="5:5" ht="18" customHeight="1" x14ac:dyDescent="0.2">
      <c r="E7936" s="125"/>
    </row>
    <row r="7937" spans="5:5" ht="18" customHeight="1" x14ac:dyDescent="0.2">
      <c r="E7937" s="125"/>
    </row>
    <row r="7938" spans="5:5" ht="18" customHeight="1" x14ac:dyDescent="0.2">
      <c r="E7938" s="125"/>
    </row>
    <row r="7939" spans="5:5" ht="18" customHeight="1" x14ac:dyDescent="0.2">
      <c r="E7939" s="125"/>
    </row>
    <row r="7940" spans="5:5" ht="18" customHeight="1" x14ac:dyDescent="0.2">
      <c r="E7940" s="125"/>
    </row>
    <row r="7941" spans="5:5" ht="18" customHeight="1" x14ac:dyDescent="0.2">
      <c r="E7941" s="125"/>
    </row>
    <row r="7942" spans="5:5" ht="18" customHeight="1" x14ac:dyDescent="0.2">
      <c r="E7942" s="125"/>
    </row>
    <row r="7943" spans="5:5" ht="18" customHeight="1" x14ac:dyDescent="0.2">
      <c r="E7943" s="125"/>
    </row>
    <row r="7944" spans="5:5" ht="18" customHeight="1" x14ac:dyDescent="0.2">
      <c r="E7944" s="125"/>
    </row>
    <row r="7945" spans="5:5" ht="18" customHeight="1" x14ac:dyDescent="0.2">
      <c r="E7945" s="125"/>
    </row>
    <row r="7946" spans="5:5" ht="18" customHeight="1" x14ac:dyDescent="0.2">
      <c r="E7946" s="125"/>
    </row>
    <row r="7947" spans="5:5" ht="18" customHeight="1" x14ac:dyDescent="0.2">
      <c r="E7947" s="125"/>
    </row>
    <row r="7948" spans="5:5" ht="18" customHeight="1" x14ac:dyDescent="0.2">
      <c r="E7948" s="125"/>
    </row>
    <row r="7949" spans="5:5" ht="18" customHeight="1" x14ac:dyDescent="0.2">
      <c r="E7949" s="125"/>
    </row>
    <row r="7950" spans="5:5" ht="18" customHeight="1" x14ac:dyDescent="0.2">
      <c r="E7950" s="125"/>
    </row>
    <row r="7951" spans="5:5" ht="18" customHeight="1" x14ac:dyDescent="0.2">
      <c r="E7951" s="125"/>
    </row>
    <row r="7952" spans="5:5" ht="18" customHeight="1" x14ac:dyDescent="0.2">
      <c r="E7952" s="125"/>
    </row>
    <row r="7953" spans="5:5" ht="18" customHeight="1" x14ac:dyDescent="0.2">
      <c r="E7953" s="125"/>
    </row>
    <row r="7954" spans="5:5" ht="18" customHeight="1" x14ac:dyDescent="0.2">
      <c r="E7954" s="125"/>
    </row>
    <row r="7955" spans="5:5" ht="18" customHeight="1" x14ac:dyDescent="0.2">
      <c r="E7955" s="125"/>
    </row>
    <row r="7956" spans="5:5" ht="18" customHeight="1" x14ac:dyDescent="0.2">
      <c r="E7956" s="125"/>
    </row>
    <row r="7957" spans="5:5" ht="18" customHeight="1" x14ac:dyDescent="0.2">
      <c r="E7957" s="125"/>
    </row>
    <row r="7958" spans="5:5" ht="18" customHeight="1" x14ac:dyDescent="0.2">
      <c r="E7958" s="125"/>
    </row>
    <row r="7959" spans="5:5" ht="18" customHeight="1" x14ac:dyDescent="0.2">
      <c r="E7959" s="125"/>
    </row>
    <row r="7960" spans="5:5" ht="18" customHeight="1" x14ac:dyDescent="0.2">
      <c r="E7960" s="125"/>
    </row>
    <row r="7961" spans="5:5" ht="18" customHeight="1" x14ac:dyDescent="0.2">
      <c r="E7961" s="125"/>
    </row>
    <row r="7962" spans="5:5" ht="18" customHeight="1" x14ac:dyDescent="0.2">
      <c r="E7962" s="125"/>
    </row>
    <row r="7963" spans="5:5" ht="18" customHeight="1" x14ac:dyDescent="0.2">
      <c r="E7963" s="125"/>
    </row>
    <row r="7964" spans="5:5" ht="18" customHeight="1" x14ac:dyDescent="0.2">
      <c r="E7964" s="125"/>
    </row>
    <row r="7965" spans="5:5" ht="18" customHeight="1" x14ac:dyDescent="0.2">
      <c r="E7965" s="125"/>
    </row>
    <row r="7966" spans="5:5" ht="18" customHeight="1" x14ac:dyDescent="0.2">
      <c r="E7966" s="125"/>
    </row>
    <row r="7967" spans="5:5" ht="18" customHeight="1" x14ac:dyDescent="0.2">
      <c r="E7967" s="125"/>
    </row>
    <row r="7968" spans="5:5" ht="18" customHeight="1" x14ac:dyDescent="0.2">
      <c r="E7968" s="125"/>
    </row>
    <row r="7969" spans="5:5" ht="18" customHeight="1" x14ac:dyDescent="0.2">
      <c r="E7969" s="125"/>
    </row>
    <row r="7970" spans="5:5" ht="18" customHeight="1" x14ac:dyDescent="0.2">
      <c r="E7970" s="125"/>
    </row>
    <row r="7971" spans="5:5" ht="18" customHeight="1" x14ac:dyDescent="0.2">
      <c r="E7971" s="125"/>
    </row>
    <row r="7972" spans="5:5" ht="18" customHeight="1" x14ac:dyDescent="0.2">
      <c r="E7972" s="125"/>
    </row>
    <row r="7973" spans="5:5" ht="18" customHeight="1" x14ac:dyDescent="0.2">
      <c r="E7973" s="125"/>
    </row>
    <row r="7974" spans="5:5" ht="18" customHeight="1" x14ac:dyDescent="0.2">
      <c r="E7974" s="125"/>
    </row>
    <row r="7975" spans="5:5" ht="18" customHeight="1" x14ac:dyDescent="0.2">
      <c r="E7975" s="125"/>
    </row>
    <row r="7976" spans="5:5" ht="18" customHeight="1" x14ac:dyDescent="0.2">
      <c r="E7976" s="125"/>
    </row>
    <row r="7977" spans="5:5" ht="18" customHeight="1" x14ac:dyDescent="0.2">
      <c r="E7977" s="125"/>
    </row>
    <row r="7978" spans="5:5" ht="18" customHeight="1" x14ac:dyDescent="0.2">
      <c r="E7978" s="125"/>
    </row>
    <row r="7979" spans="5:5" ht="18" customHeight="1" x14ac:dyDescent="0.2">
      <c r="E7979" s="125"/>
    </row>
    <row r="7980" spans="5:5" ht="18" customHeight="1" x14ac:dyDescent="0.2">
      <c r="E7980" s="125"/>
    </row>
    <row r="7981" spans="5:5" ht="18" customHeight="1" x14ac:dyDescent="0.2">
      <c r="E7981" s="125"/>
    </row>
    <row r="7982" spans="5:5" ht="18" customHeight="1" x14ac:dyDescent="0.2">
      <c r="E7982" s="125"/>
    </row>
    <row r="7983" spans="5:5" ht="18" customHeight="1" x14ac:dyDescent="0.2">
      <c r="E7983" s="125"/>
    </row>
    <row r="7984" spans="5:5" ht="18" customHeight="1" x14ac:dyDescent="0.2">
      <c r="E7984" s="125"/>
    </row>
    <row r="7985" spans="5:5" ht="18" customHeight="1" x14ac:dyDescent="0.2">
      <c r="E7985" s="125"/>
    </row>
    <row r="7986" spans="5:5" ht="18" customHeight="1" x14ac:dyDescent="0.2">
      <c r="E7986" s="125"/>
    </row>
    <row r="7987" spans="5:5" ht="18" customHeight="1" x14ac:dyDescent="0.2">
      <c r="E7987" s="125"/>
    </row>
    <row r="7988" spans="5:5" ht="18" customHeight="1" x14ac:dyDescent="0.2">
      <c r="E7988" s="125"/>
    </row>
    <row r="7989" spans="5:5" ht="18" customHeight="1" x14ac:dyDescent="0.2">
      <c r="E7989" s="125"/>
    </row>
    <row r="7990" spans="5:5" ht="18" customHeight="1" x14ac:dyDescent="0.2">
      <c r="E7990" s="125"/>
    </row>
    <row r="7991" spans="5:5" ht="18" customHeight="1" x14ac:dyDescent="0.2">
      <c r="E7991" s="125"/>
    </row>
    <row r="7992" spans="5:5" ht="18" customHeight="1" x14ac:dyDescent="0.2">
      <c r="E7992" s="125"/>
    </row>
    <row r="7993" spans="5:5" ht="18" customHeight="1" x14ac:dyDescent="0.2">
      <c r="E7993" s="125"/>
    </row>
    <row r="7994" spans="5:5" ht="18" customHeight="1" x14ac:dyDescent="0.2">
      <c r="E7994" s="125"/>
    </row>
    <row r="7995" spans="5:5" ht="18" customHeight="1" x14ac:dyDescent="0.2">
      <c r="E7995" s="125"/>
    </row>
    <row r="7996" spans="5:5" ht="18" customHeight="1" x14ac:dyDescent="0.2">
      <c r="E7996" s="125"/>
    </row>
    <row r="7997" spans="5:5" ht="18" customHeight="1" x14ac:dyDescent="0.2">
      <c r="E7997" s="125"/>
    </row>
    <row r="7998" spans="5:5" ht="18" customHeight="1" x14ac:dyDescent="0.2">
      <c r="E7998" s="125"/>
    </row>
    <row r="7999" spans="5:5" ht="18" customHeight="1" x14ac:dyDescent="0.2">
      <c r="E7999" s="125"/>
    </row>
    <row r="8000" spans="5:5" ht="18" customHeight="1" x14ac:dyDescent="0.2">
      <c r="E8000" s="125"/>
    </row>
    <row r="8001" spans="5:5" ht="18" customHeight="1" x14ac:dyDescent="0.2">
      <c r="E8001" s="125"/>
    </row>
    <row r="8002" spans="5:5" ht="18" customHeight="1" x14ac:dyDescent="0.2">
      <c r="E8002" s="125"/>
    </row>
    <row r="8003" spans="5:5" ht="18" customHeight="1" x14ac:dyDescent="0.2">
      <c r="E8003" s="125"/>
    </row>
    <row r="8004" spans="5:5" ht="18" customHeight="1" x14ac:dyDescent="0.2">
      <c r="E8004" s="125"/>
    </row>
    <row r="8005" spans="5:5" ht="18" customHeight="1" x14ac:dyDescent="0.2">
      <c r="E8005" s="125"/>
    </row>
    <row r="8006" spans="5:5" ht="18" customHeight="1" x14ac:dyDescent="0.2">
      <c r="E8006" s="125"/>
    </row>
    <row r="8007" spans="5:5" ht="18" customHeight="1" x14ac:dyDescent="0.2">
      <c r="E8007" s="125"/>
    </row>
    <row r="8008" spans="5:5" ht="18" customHeight="1" x14ac:dyDescent="0.2">
      <c r="E8008" s="125"/>
    </row>
    <row r="8009" spans="5:5" ht="18" customHeight="1" x14ac:dyDescent="0.2">
      <c r="E8009" s="125"/>
    </row>
    <row r="8010" spans="5:5" ht="18" customHeight="1" x14ac:dyDescent="0.2">
      <c r="E8010" s="125"/>
    </row>
    <row r="8011" spans="5:5" ht="18" customHeight="1" x14ac:dyDescent="0.2">
      <c r="E8011" s="125"/>
    </row>
    <row r="8012" spans="5:5" ht="18" customHeight="1" x14ac:dyDescent="0.2">
      <c r="E8012" s="125"/>
    </row>
    <row r="8013" spans="5:5" ht="18" customHeight="1" x14ac:dyDescent="0.2">
      <c r="E8013" s="125"/>
    </row>
    <row r="8014" spans="5:5" ht="18" customHeight="1" x14ac:dyDescent="0.2">
      <c r="E8014" s="125"/>
    </row>
    <row r="8015" spans="5:5" ht="18" customHeight="1" x14ac:dyDescent="0.2">
      <c r="E8015" s="125"/>
    </row>
    <row r="8016" spans="5:5" ht="18" customHeight="1" x14ac:dyDescent="0.2">
      <c r="E8016" s="125"/>
    </row>
    <row r="8017" spans="5:5" ht="18" customHeight="1" x14ac:dyDescent="0.2">
      <c r="E8017" s="125"/>
    </row>
    <row r="8018" spans="5:5" ht="18" customHeight="1" x14ac:dyDescent="0.2">
      <c r="E8018" s="125"/>
    </row>
    <row r="8019" spans="5:5" ht="18" customHeight="1" x14ac:dyDescent="0.2">
      <c r="E8019" s="125"/>
    </row>
    <row r="8020" spans="5:5" ht="18" customHeight="1" x14ac:dyDescent="0.2">
      <c r="E8020" s="125"/>
    </row>
    <row r="8021" spans="5:5" ht="18" customHeight="1" x14ac:dyDescent="0.2">
      <c r="E8021" s="125"/>
    </row>
    <row r="8022" spans="5:5" ht="18" customHeight="1" x14ac:dyDescent="0.2">
      <c r="E8022" s="125"/>
    </row>
    <row r="8023" spans="5:5" ht="18" customHeight="1" x14ac:dyDescent="0.2">
      <c r="E8023" s="125"/>
    </row>
    <row r="8024" spans="5:5" ht="18" customHeight="1" x14ac:dyDescent="0.2">
      <c r="E8024" s="125"/>
    </row>
    <row r="8025" spans="5:5" ht="18" customHeight="1" x14ac:dyDescent="0.2">
      <c r="E8025" s="125"/>
    </row>
    <row r="8026" spans="5:5" ht="18" customHeight="1" x14ac:dyDescent="0.2">
      <c r="E8026" s="125"/>
    </row>
    <row r="8027" spans="5:5" ht="18" customHeight="1" x14ac:dyDescent="0.2">
      <c r="E8027" s="125"/>
    </row>
    <row r="8028" spans="5:5" ht="18" customHeight="1" x14ac:dyDescent="0.2">
      <c r="E8028" s="125"/>
    </row>
    <row r="8029" spans="5:5" ht="18" customHeight="1" x14ac:dyDescent="0.2">
      <c r="E8029" s="125"/>
    </row>
    <row r="8030" spans="5:5" ht="18" customHeight="1" x14ac:dyDescent="0.2">
      <c r="E8030" s="125"/>
    </row>
    <row r="8031" spans="5:5" ht="18" customHeight="1" x14ac:dyDescent="0.2">
      <c r="E8031" s="125"/>
    </row>
    <row r="8032" spans="5:5" ht="18" customHeight="1" x14ac:dyDescent="0.2">
      <c r="E8032" s="125"/>
    </row>
    <row r="8033" spans="5:5" ht="18" customHeight="1" x14ac:dyDescent="0.2">
      <c r="E8033" s="125"/>
    </row>
    <row r="8034" spans="5:5" ht="18" customHeight="1" x14ac:dyDescent="0.2">
      <c r="E8034" s="125"/>
    </row>
    <row r="8035" spans="5:5" ht="18" customHeight="1" x14ac:dyDescent="0.2">
      <c r="E8035" s="125"/>
    </row>
    <row r="8036" spans="5:5" ht="18" customHeight="1" x14ac:dyDescent="0.2">
      <c r="E8036" s="125"/>
    </row>
    <row r="8037" spans="5:5" ht="18" customHeight="1" x14ac:dyDescent="0.2">
      <c r="E8037" s="125"/>
    </row>
    <row r="8038" spans="5:5" ht="18" customHeight="1" x14ac:dyDescent="0.2">
      <c r="E8038" s="125"/>
    </row>
    <row r="8039" spans="5:5" ht="18" customHeight="1" x14ac:dyDescent="0.2">
      <c r="E8039" s="125"/>
    </row>
    <row r="8040" spans="5:5" ht="18" customHeight="1" x14ac:dyDescent="0.2">
      <c r="E8040" s="125"/>
    </row>
    <row r="8041" spans="5:5" ht="18" customHeight="1" x14ac:dyDescent="0.2">
      <c r="E8041" s="125"/>
    </row>
    <row r="8042" spans="5:5" ht="18" customHeight="1" x14ac:dyDescent="0.2">
      <c r="E8042" s="125"/>
    </row>
    <row r="8043" spans="5:5" ht="18" customHeight="1" x14ac:dyDescent="0.2">
      <c r="E8043" s="125"/>
    </row>
    <row r="8044" spans="5:5" ht="18" customHeight="1" x14ac:dyDescent="0.2">
      <c r="E8044" s="125"/>
    </row>
    <row r="8045" spans="5:5" ht="18" customHeight="1" x14ac:dyDescent="0.2">
      <c r="E8045" s="125"/>
    </row>
    <row r="8046" spans="5:5" ht="18" customHeight="1" x14ac:dyDescent="0.2">
      <c r="E8046" s="125"/>
    </row>
    <row r="8047" spans="5:5" ht="18" customHeight="1" x14ac:dyDescent="0.2">
      <c r="E8047" s="125"/>
    </row>
    <row r="8048" spans="5:5" ht="18" customHeight="1" x14ac:dyDescent="0.2">
      <c r="E8048" s="125"/>
    </row>
    <row r="8049" spans="5:5" ht="18" customHeight="1" x14ac:dyDescent="0.2">
      <c r="E8049" s="125"/>
    </row>
    <row r="8050" spans="5:5" ht="18" customHeight="1" x14ac:dyDescent="0.2">
      <c r="E8050" s="125"/>
    </row>
    <row r="8051" spans="5:5" ht="18" customHeight="1" x14ac:dyDescent="0.2">
      <c r="E8051" s="125"/>
    </row>
    <row r="8052" spans="5:5" ht="18" customHeight="1" x14ac:dyDescent="0.2">
      <c r="E8052" s="125"/>
    </row>
    <row r="8053" spans="5:5" ht="18" customHeight="1" x14ac:dyDescent="0.2">
      <c r="E8053" s="125"/>
    </row>
    <row r="8054" spans="5:5" ht="18" customHeight="1" x14ac:dyDescent="0.2">
      <c r="E8054" s="125"/>
    </row>
    <row r="8055" spans="5:5" ht="18" customHeight="1" x14ac:dyDescent="0.2">
      <c r="E8055" s="125"/>
    </row>
    <row r="8056" spans="5:5" ht="18" customHeight="1" x14ac:dyDescent="0.2">
      <c r="E8056" s="125"/>
    </row>
    <row r="8057" spans="5:5" ht="18" customHeight="1" x14ac:dyDescent="0.2">
      <c r="E8057" s="125"/>
    </row>
    <row r="8058" spans="5:5" ht="18" customHeight="1" x14ac:dyDescent="0.2">
      <c r="E8058" s="125"/>
    </row>
    <row r="8059" spans="5:5" ht="18" customHeight="1" x14ac:dyDescent="0.2">
      <c r="E8059" s="125"/>
    </row>
    <row r="8060" spans="5:5" ht="18" customHeight="1" x14ac:dyDescent="0.2">
      <c r="E8060" s="125"/>
    </row>
    <row r="8061" spans="5:5" ht="18" customHeight="1" x14ac:dyDescent="0.2">
      <c r="E8061" s="125"/>
    </row>
    <row r="8062" spans="5:5" ht="18" customHeight="1" x14ac:dyDescent="0.2">
      <c r="E8062" s="125"/>
    </row>
    <row r="8063" spans="5:5" ht="18" customHeight="1" x14ac:dyDescent="0.2">
      <c r="E8063" s="125"/>
    </row>
    <row r="8064" spans="5:5" ht="18" customHeight="1" x14ac:dyDescent="0.2">
      <c r="E8064" s="125"/>
    </row>
    <row r="8065" spans="5:5" ht="18" customHeight="1" x14ac:dyDescent="0.2">
      <c r="E8065" s="125"/>
    </row>
    <row r="8066" spans="5:5" ht="18" customHeight="1" x14ac:dyDescent="0.2">
      <c r="E8066" s="125"/>
    </row>
    <row r="8067" spans="5:5" ht="18" customHeight="1" x14ac:dyDescent="0.2">
      <c r="E8067" s="125"/>
    </row>
    <row r="8068" spans="5:5" ht="18" customHeight="1" x14ac:dyDescent="0.2">
      <c r="E8068" s="125"/>
    </row>
    <row r="8069" spans="5:5" ht="18" customHeight="1" x14ac:dyDescent="0.2">
      <c r="E8069" s="125"/>
    </row>
    <row r="8070" spans="5:5" ht="18" customHeight="1" x14ac:dyDescent="0.2">
      <c r="E8070" s="125"/>
    </row>
    <row r="8071" spans="5:5" ht="18" customHeight="1" x14ac:dyDescent="0.2">
      <c r="E8071" s="125"/>
    </row>
    <row r="8072" spans="5:5" ht="18" customHeight="1" x14ac:dyDescent="0.2">
      <c r="E8072" s="125"/>
    </row>
    <row r="8073" spans="5:5" ht="18" customHeight="1" x14ac:dyDescent="0.2">
      <c r="E8073" s="125"/>
    </row>
    <row r="8074" spans="5:5" ht="18" customHeight="1" x14ac:dyDescent="0.2">
      <c r="E8074" s="125"/>
    </row>
    <row r="8075" spans="5:5" ht="18" customHeight="1" x14ac:dyDescent="0.2">
      <c r="E8075" s="125"/>
    </row>
    <row r="8076" spans="5:5" ht="18" customHeight="1" x14ac:dyDescent="0.2">
      <c r="E8076" s="125"/>
    </row>
    <row r="8077" spans="5:5" ht="18" customHeight="1" x14ac:dyDescent="0.2">
      <c r="E8077" s="125"/>
    </row>
    <row r="8078" spans="5:5" ht="18" customHeight="1" x14ac:dyDescent="0.2">
      <c r="E8078" s="125"/>
    </row>
    <row r="8079" spans="5:5" ht="18" customHeight="1" x14ac:dyDescent="0.2">
      <c r="E8079" s="125"/>
    </row>
    <row r="8080" spans="5:5" ht="18" customHeight="1" x14ac:dyDescent="0.2">
      <c r="E8080" s="125"/>
    </row>
    <row r="8081" spans="5:5" ht="18" customHeight="1" x14ac:dyDescent="0.2">
      <c r="E8081" s="125"/>
    </row>
    <row r="8082" spans="5:5" ht="18" customHeight="1" x14ac:dyDescent="0.2">
      <c r="E8082" s="125"/>
    </row>
    <row r="8083" spans="5:5" ht="18" customHeight="1" x14ac:dyDescent="0.2">
      <c r="E8083" s="125"/>
    </row>
    <row r="8084" spans="5:5" ht="18" customHeight="1" x14ac:dyDescent="0.2">
      <c r="E8084" s="125"/>
    </row>
    <row r="8085" spans="5:5" ht="18" customHeight="1" x14ac:dyDescent="0.2">
      <c r="E8085" s="125"/>
    </row>
    <row r="8086" spans="5:5" ht="18" customHeight="1" x14ac:dyDescent="0.2">
      <c r="E8086" s="125"/>
    </row>
    <row r="8087" spans="5:5" ht="18" customHeight="1" x14ac:dyDescent="0.2">
      <c r="E8087" s="125"/>
    </row>
    <row r="8088" spans="5:5" ht="18" customHeight="1" x14ac:dyDescent="0.2">
      <c r="E8088" s="125"/>
    </row>
    <row r="8089" spans="5:5" ht="18" customHeight="1" x14ac:dyDescent="0.2">
      <c r="E8089" s="125"/>
    </row>
    <row r="8090" spans="5:5" ht="18" customHeight="1" x14ac:dyDescent="0.2">
      <c r="E8090" s="125"/>
    </row>
    <row r="8091" spans="5:5" ht="18" customHeight="1" x14ac:dyDescent="0.2">
      <c r="E8091" s="125"/>
    </row>
    <row r="8092" spans="5:5" ht="18" customHeight="1" x14ac:dyDescent="0.2">
      <c r="E8092" s="125"/>
    </row>
    <row r="8093" spans="5:5" ht="18" customHeight="1" x14ac:dyDescent="0.2">
      <c r="E8093" s="125"/>
    </row>
    <row r="8094" spans="5:5" ht="18" customHeight="1" x14ac:dyDescent="0.2">
      <c r="E8094" s="125"/>
    </row>
    <row r="8095" spans="5:5" ht="18" customHeight="1" x14ac:dyDescent="0.2">
      <c r="E8095" s="125"/>
    </row>
    <row r="8096" spans="5:5" ht="18" customHeight="1" x14ac:dyDescent="0.2">
      <c r="E8096" s="125"/>
    </row>
    <row r="8097" spans="5:5" ht="18" customHeight="1" x14ac:dyDescent="0.2">
      <c r="E8097" s="125"/>
    </row>
    <row r="8098" spans="5:5" ht="18" customHeight="1" x14ac:dyDescent="0.2">
      <c r="E8098" s="125"/>
    </row>
    <row r="8099" spans="5:5" ht="18" customHeight="1" x14ac:dyDescent="0.2">
      <c r="E8099" s="125"/>
    </row>
    <row r="8100" spans="5:5" ht="18" customHeight="1" x14ac:dyDescent="0.2">
      <c r="E8100" s="125"/>
    </row>
    <row r="8101" spans="5:5" ht="18" customHeight="1" x14ac:dyDescent="0.2">
      <c r="E8101" s="125"/>
    </row>
    <row r="8102" spans="5:5" ht="18" customHeight="1" x14ac:dyDescent="0.2">
      <c r="E8102" s="125"/>
    </row>
    <row r="8103" spans="5:5" ht="18" customHeight="1" x14ac:dyDescent="0.2">
      <c r="E8103" s="125"/>
    </row>
    <row r="8104" spans="5:5" ht="18" customHeight="1" x14ac:dyDescent="0.2">
      <c r="E8104" s="125"/>
    </row>
    <row r="8105" spans="5:5" ht="18" customHeight="1" x14ac:dyDescent="0.2">
      <c r="E8105" s="125"/>
    </row>
    <row r="8106" spans="5:5" ht="18" customHeight="1" x14ac:dyDescent="0.2">
      <c r="E8106" s="125"/>
    </row>
    <row r="8107" spans="5:5" ht="18" customHeight="1" x14ac:dyDescent="0.2">
      <c r="E8107" s="125"/>
    </row>
    <row r="8108" spans="5:5" ht="18" customHeight="1" x14ac:dyDescent="0.2">
      <c r="E8108" s="125"/>
    </row>
    <row r="8109" spans="5:5" ht="18" customHeight="1" x14ac:dyDescent="0.2">
      <c r="E8109" s="125"/>
    </row>
    <row r="8110" spans="5:5" ht="18" customHeight="1" x14ac:dyDescent="0.2">
      <c r="E8110" s="125"/>
    </row>
    <row r="8111" spans="5:5" ht="18" customHeight="1" x14ac:dyDescent="0.2">
      <c r="E8111" s="125"/>
    </row>
    <row r="8112" spans="5:5" ht="18" customHeight="1" x14ac:dyDescent="0.2">
      <c r="E8112" s="125"/>
    </row>
    <row r="8113" spans="5:5" ht="18" customHeight="1" x14ac:dyDescent="0.2">
      <c r="E8113" s="125"/>
    </row>
    <row r="8114" spans="5:5" ht="18" customHeight="1" x14ac:dyDescent="0.2">
      <c r="E8114" s="125"/>
    </row>
    <row r="8115" spans="5:5" ht="18" customHeight="1" x14ac:dyDescent="0.2">
      <c r="E8115" s="125"/>
    </row>
    <row r="8116" spans="5:5" ht="18" customHeight="1" x14ac:dyDescent="0.2">
      <c r="E8116" s="125"/>
    </row>
    <row r="8117" spans="5:5" ht="18" customHeight="1" x14ac:dyDescent="0.2">
      <c r="E8117" s="125"/>
    </row>
    <row r="8118" spans="5:5" ht="18" customHeight="1" x14ac:dyDescent="0.2">
      <c r="E8118" s="125"/>
    </row>
    <row r="8119" spans="5:5" ht="18" customHeight="1" x14ac:dyDescent="0.2">
      <c r="E8119" s="125"/>
    </row>
    <row r="8120" spans="5:5" ht="18" customHeight="1" x14ac:dyDescent="0.2">
      <c r="E8120" s="125"/>
    </row>
    <row r="8121" spans="5:5" ht="18" customHeight="1" x14ac:dyDescent="0.2">
      <c r="E8121" s="125"/>
    </row>
    <row r="8122" spans="5:5" ht="18" customHeight="1" x14ac:dyDescent="0.2">
      <c r="E8122" s="125"/>
    </row>
    <row r="8123" spans="5:5" ht="18" customHeight="1" x14ac:dyDescent="0.2">
      <c r="E8123" s="125"/>
    </row>
    <row r="8124" spans="5:5" ht="18" customHeight="1" x14ac:dyDescent="0.2">
      <c r="E8124" s="125"/>
    </row>
    <row r="8125" spans="5:5" ht="18" customHeight="1" x14ac:dyDescent="0.2">
      <c r="E8125" s="125"/>
    </row>
    <row r="8126" spans="5:5" ht="18" customHeight="1" x14ac:dyDescent="0.2">
      <c r="E8126" s="125"/>
    </row>
    <row r="8127" spans="5:5" ht="18" customHeight="1" x14ac:dyDescent="0.2">
      <c r="E8127" s="125"/>
    </row>
    <row r="8128" spans="5:5" ht="18" customHeight="1" x14ac:dyDescent="0.2">
      <c r="E8128" s="125"/>
    </row>
    <row r="8129" spans="5:5" ht="18" customHeight="1" x14ac:dyDescent="0.2">
      <c r="E8129" s="125"/>
    </row>
    <row r="8130" spans="5:5" ht="18" customHeight="1" x14ac:dyDescent="0.2">
      <c r="E8130" s="125"/>
    </row>
    <row r="8131" spans="5:5" ht="18" customHeight="1" x14ac:dyDescent="0.2">
      <c r="E8131" s="125"/>
    </row>
    <row r="8132" spans="5:5" ht="18" customHeight="1" x14ac:dyDescent="0.2">
      <c r="E8132" s="125"/>
    </row>
    <row r="8133" spans="5:5" ht="18" customHeight="1" x14ac:dyDescent="0.2">
      <c r="E8133" s="125"/>
    </row>
    <row r="8134" spans="5:5" ht="18" customHeight="1" x14ac:dyDescent="0.2">
      <c r="E8134" s="125"/>
    </row>
    <row r="8135" spans="5:5" ht="18" customHeight="1" x14ac:dyDescent="0.2">
      <c r="E8135" s="125"/>
    </row>
    <row r="8136" spans="5:5" ht="18" customHeight="1" x14ac:dyDescent="0.2">
      <c r="E8136" s="125"/>
    </row>
    <row r="8137" spans="5:5" ht="18" customHeight="1" x14ac:dyDescent="0.2">
      <c r="E8137" s="125"/>
    </row>
    <row r="8138" spans="5:5" ht="18" customHeight="1" x14ac:dyDescent="0.2">
      <c r="E8138" s="125"/>
    </row>
    <row r="8139" spans="5:5" ht="18" customHeight="1" x14ac:dyDescent="0.2">
      <c r="E8139" s="125"/>
    </row>
    <row r="8140" spans="5:5" ht="18" customHeight="1" x14ac:dyDescent="0.2">
      <c r="E8140" s="125"/>
    </row>
    <row r="8141" spans="5:5" ht="18" customHeight="1" x14ac:dyDescent="0.2">
      <c r="E8141" s="125"/>
    </row>
    <row r="8142" spans="5:5" ht="18" customHeight="1" x14ac:dyDescent="0.2">
      <c r="E8142" s="125"/>
    </row>
    <row r="8143" spans="5:5" ht="18" customHeight="1" x14ac:dyDescent="0.2">
      <c r="E8143" s="125"/>
    </row>
    <row r="8144" spans="5:5" ht="18" customHeight="1" x14ac:dyDescent="0.2">
      <c r="E8144" s="125"/>
    </row>
    <row r="8145" spans="5:5" ht="18" customHeight="1" x14ac:dyDescent="0.2">
      <c r="E8145" s="125"/>
    </row>
    <row r="8146" spans="5:5" ht="18" customHeight="1" x14ac:dyDescent="0.2">
      <c r="E8146" s="125"/>
    </row>
    <row r="8147" spans="5:5" ht="18" customHeight="1" x14ac:dyDescent="0.2">
      <c r="E8147" s="125"/>
    </row>
    <row r="8148" spans="5:5" ht="18" customHeight="1" x14ac:dyDescent="0.2">
      <c r="E8148" s="125"/>
    </row>
    <row r="8149" spans="5:5" ht="18" customHeight="1" x14ac:dyDescent="0.2">
      <c r="E8149" s="125"/>
    </row>
    <row r="8150" spans="5:5" ht="18" customHeight="1" x14ac:dyDescent="0.2">
      <c r="E8150" s="125"/>
    </row>
    <row r="8151" spans="5:5" ht="18" customHeight="1" x14ac:dyDescent="0.2">
      <c r="E8151" s="125"/>
    </row>
    <row r="8152" spans="5:5" ht="18" customHeight="1" x14ac:dyDescent="0.2">
      <c r="E8152" s="125"/>
    </row>
    <row r="8153" spans="5:5" ht="18" customHeight="1" x14ac:dyDescent="0.2">
      <c r="E8153" s="125"/>
    </row>
    <row r="8154" spans="5:5" ht="18" customHeight="1" x14ac:dyDescent="0.2">
      <c r="E8154" s="125"/>
    </row>
    <row r="8155" spans="5:5" ht="18" customHeight="1" x14ac:dyDescent="0.2">
      <c r="E8155" s="125"/>
    </row>
    <row r="8156" spans="5:5" ht="18" customHeight="1" x14ac:dyDescent="0.2">
      <c r="E8156" s="125"/>
    </row>
    <row r="8157" spans="5:5" ht="18" customHeight="1" x14ac:dyDescent="0.2">
      <c r="E8157" s="125"/>
    </row>
    <row r="8158" spans="5:5" ht="18" customHeight="1" x14ac:dyDescent="0.2">
      <c r="E8158" s="125"/>
    </row>
    <row r="8159" spans="5:5" ht="18" customHeight="1" x14ac:dyDescent="0.2">
      <c r="E8159" s="125"/>
    </row>
    <row r="8160" spans="5:5" ht="18" customHeight="1" x14ac:dyDescent="0.2">
      <c r="E8160" s="125"/>
    </row>
    <row r="8161" spans="5:5" ht="18" customHeight="1" x14ac:dyDescent="0.2">
      <c r="E8161" s="125"/>
    </row>
    <row r="8162" spans="5:5" ht="18" customHeight="1" x14ac:dyDescent="0.2">
      <c r="E8162" s="125"/>
    </row>
    <row r="8163" spans="5:5" ht="18" customHeight="1" x14ac:dyDescent="0.2">
      <c r="E8163" s="125"/>
    </row>
    <row r="8164" spans="5:5" ht="18" customHeight="1" x14ac:dyDescent="0.2">
      <c r="E8164" s="125"/>
    </row>
    <row r="8165" spans="5:5" ht="18" customHeight="1" x14ac:dyDescent="0.2">
      <c r="E8165" s="125"/>
    </row>
    <row r="8166" spans="5:5" ht="18" customHeight="1" x14ac:dyDescent="0.2">
      <c r="E8166" s="125"/>
    </row>
    <row r="8167" spans="5:5" ht="18" customHeight="1" x14ac:dyDescent="0.2">
      <c r="E8167" s="125"/>
    </row>
    <row r="8168" spans="5:5" ht="18" customHeight="1" x14ac:dyDescent="0.2">
      <c r="E8168" s="125"/>
    </row>
    <row r="8169" spans="5:5" ht="18" customHeight="1" x14ac:dyDescent="0.2">
      <c r="E8169" s="125"/>
    </row>
    <row r="8170" spans="5:5" ht="18" customHeight="1" x14ac:dyDescent="0.2">
      <c r="E8170" s="125"/>
    </row>
    <row r="8171" spans="5:5" ht="18" customHeight="1" x14ac:dyDescent="0.2">
      <c r="E8171" s="125"/>
    </row>
    <row r="8172" spans="5:5" ht="18" customHeight="1" x14ac:dyDescent="0.2">
      <c r="E8172" s="125"/>
    </row>
    <row r="8173" spans="5:5" ht="18" customHeight="1" x14ac:dyDescent="0.2">
      <c r="E8173" s="125"/>
    </row>
    <row r="8174" spans="5:5" ht="18" customHeight="1" x14ac:dyDescent="0.2">
      <c r="E8174" s="125"/>
    </row>
    <row r="8175" spans="5:5" ht="18" customHeight="1" x14ac:dyDescent="0.2">
      <c r="E8175" s="125"/>
    </row>
    <row r="8176" spans="5:5" ht="18" customHeight="1" x14ac:dyDescent="0.2">
      <c r="E8176" s="125"/>
    </row>
    <row r="8177" spans="5:5" ht="18" customHeight="1" x14ac:dyDescent="0.2">
      <c r="E8177" s="125"/>
    </row>
    <row r="8178" spans="5:5" ht="18" customHeight="1" x14ac:dyDescent="0.2">
      <c r="E8178" s="125"/>
    </row>
    <row r="8179" spans="5:5" ht="18" customHeight="1" x14ac:dyDescent="0.2">
      <c r="E8179" s="125"/>
    </row>
    <row r="8180" spans="5:5" ht="18" customHeight="1" x14ac:dyDescent="0.2">
      <c r="E8180" s="125"/>
    </row>
    <row r="8181" spans="5:5" ht="18" customHeight="1" x14ac:dyDescent="0.2">
      <c r="E8181" s="125"/>
    </row>
    <row r="8182" spans="5:5" ht="18" customHeight="1" x14ac:dyDescent="0.2">
      <c r="E8182" s="125"/>
    </row>
    <row r="8183" spans="5:5" ht="18" customHeight="1" x14ac:dyDescent="0.2">
      <c r="E8183" s="125"/>
    </row>
    <row r="8184" spans="5:5" ht="18" customHeight="1" x14ac:dyDescent="0.2">
      <c r="E8184" s="125"/>
    </row>
    <row r="8185" spans="5:5" ht="18" customHeight="1" x14ac:dyDescent="0.2">
      <c r="E8185" s="125"/>
    </row>
    <row r="8186" spans="5:5" ht="18" customHeight="1" x14ac:dyDescent="0.2">
      <c r="E8186" s="125"/>
    </row>
    <row r="8187" spans="5:5" ht="18" customHeight="1" x14ac:dyDescent="0.2">
      <c r="E8187" s="125"/>
    </row>
    <row r="8188" spans="5:5" ht="18" customHeight="1" x14ac:dyDescent="0.2">
      <c r="E8188" s="125"/>
    </row>
    <row r="8189" spans="5:5" ht="18" customHeight="1" x14ac:dyDescent="0.2">
      <c r="E8189" s="125"/>
    </row>
    <row r="8190" spans="5:5" ht="18" customHeight="1" x14ac:dyDescent="0.2">
      <c r="E8190" s="125"/>
    </row>
    <row r="8191" spans="5:5" ht="18" customHeight="1" x14ac:dyDescent="0.2">
      <c r="E8191" s="125"/>
    </row>
    <row r="8192" spans="5:5" ht="18" customHeight="1" x14ac:dyDescent="0.2">
      <c r="E8192" s="125"/>
    </row>
    <row r="8193" spans="5:5" ht="18" customHeight="1" x14ac:dyDescent="0.2">
      <c r="E8193" s="125"/>
    </row>
    <row r="8194" spans="5:5" ht="18" customHeight="1" x14ac:dyDescent="0.2">
      <c r="E8194" s="125"/>
    </row>
    <row r="8195" spans="5:5" ht="18" customHeight="1" x14ac:dyDescent="0.2">
      <c r="E8195" s="125"/>
    </row>
    <row r="8196" spans="5:5" ht="18" customHeight="1" x14ac:dyDescent="0.2">
      <c r="E8196" s="125"/>
    </row>
    <row r="8197" spans="5:5" ht="18" customHeight="1" x14ac:dyDescent="0.2">
      <c r="E8197" s="125"/>
    </row>
    <row r="8198" spans="5:5" ht="18" customHeight="1" x14ac:dyDescent="0.2">
      <c r="E8198" s="125"/>
    </row>
    <row r="8199" spans="5:5" ht="18" customHeight="1" x14ac:dyDescent="0.2">
      <c r="E8199" s="125"/>
    </row>
    <row r="8200" spans="5:5" ht="18" customHeight="1" x14ac:dyDescent="0.2">
      <c r="E8200" s="125"/>
    </row>
    <row r="8201" spans="5:5" ht="18" customHeight="1" x14ac:dyDescent="0.2">
      <c r="E8201" s="125"/>
    </row>
    <row r="8202" spans="5:5" ht="18" customHeight="1" x14ac:dyDescent="0.2">
      <c r="E8202" s="125"/>
    </row>
    <row r="8203" spans="5:5" ht="18" customHeight="1" x14ac:dyDescent="0.2">
      <c r="E8203" s="125"/>
    </row>
    <row r="8204" spans="5:5" ht="18" customHeight="1" x14ac:dyDescent="0.2">
      <c r="E8204" s="125"/>
    </row>
    <row r="8205" spans="5:5" ht="18" customHeight="1" x14ac:dyDescent="0.2">
      <c r="E8205" s="125"/>
    </row>
    <row r="8206" spans="5:5" ht="18" customHeight="1" x14ac:dyDescent="0.2">
      <c r="E8206" s="125"/>
    </row>
    <row r="8207" spans="5:5" ht="18" customHeight="1" x14ac:dyDescent="0.2">
      <c r="E8207" s="125"/>
    </row>
    <row r="8208" spans="5:5" ht="18" customHeight="1" x14ac:dyDescent="0.2">
      <c r="E8208" s="125"/>
    </row>
    <row r="8209" spans="5:5" ht="18" customHeight="1" x14ac:dyDescent="0.2">
      <c r="E8209" s="125"/>
    </row>
    <row r="8210" spans="5:5" ht="18" customHeight="1" x14ac:dyDescent="0.2">
      <c r="E8210" s="125"/>
    </row>
    <row r="8211" spans="5:5" ht="18" customHeight="1" x14ac:dyDescent="0.2">
      <c r="E8211" s="125"/>
    </row>
    <row r="8212" spans="5:5" ht="18" customHeight="1" x14ac:dyDescent="0.2">
      <c r="E8212" s="125"/>
    </row>
    <row r="8213" spans="5:5" ht="18" customHeight="1" x14ac:dyDescent="0.2">
      <c r="E8213" s="125"/>
    </row>
    <row r="8214" spans="5:5" ht="18" customHeight="1" x14ac:dyDescent="0.2">
      <c r="E8214" s="125"/>
    </row>
    <row r="8215" spans="5:5" ht="18" customHeight="1" x14ac:dyDescent="0.2">
      <c r="E8215" s="125"/>
    </row>
    <row r="8216" spans="5:5" ht="18" customHeight="1" x14ac:dyDescent="0.2">
      <c r="E8216" s="125"/>
    </row>
    <row r="8217" spans="5:5" ht="18" customHeight="1" x14ac:dyDescent="0.2">
      <c r="E8217" s="125"/>
    </row>
    <row r="8218" spans="5:5" ht="18" customHeight="1" x14ac:dyDescent="0.2">
      <c r="E8218" s="125"/>
    </row>
    <row r="8219" spans="5:5" ht="18" customHeight="1" x14ac:dyDescent="0.2">
      <c r="E8219" s="125"/>
    </row>
    <row r="8220" spans="5:5" ht="18" customHeight="1" x14ac:dyDescent="0.2">
      <c r="E8220" s="125"/>
    </row>
    <row r="8221" spans="5:5" ht="18" customHeight="1" x14ac:dyDescent="0.2">
      <c r="E8221" s="125"/>
    </row>
    <row r="8222" spans="5:5" ht="18" customHeight="1" x14ac:dyDescent="0.2">
      <c r="E8222" s="125"/>
    </row>
    <row r="8223" spans="5:5" ht="18" customHeight="1" x14ac:dyDescent="0.2">
      <c r="E8223" s="125"/>
    </row>
    <row r="8224" spans="5:5" ht="18" customHeight="1" x14ac:dyDescent="0.2">
      <c r="E8224" s="125"/>
    </row>
    <row r="8225" spans="5:5" ht="18" customHeight="1" x14ac:dyDescent="0.2">
      <c r="E8225" s="125"/>
    </row>
    <row r="8226" spans="5:5" ht="18" customHeight="1" x14ac:dyDescent="0.2">
      <c r="E8226" s="125"/>
    </row>
    <row r="8227" spans="5:5" ht="18" customHeight="1" x14ac:dyDescent="0.2">
      <c r="E8227" s="125"/>
    </row>
    <row r="8228" spans="5:5" ht="18" customHeight="1" x14ac:dyDescent="0.2">
      <c r="E8228" s="125"/>
    </row>
    <row r="8229" spans="5:5" ht="18" customHeight="1" x14ac:dyDescent="0.2">
      <c r="E8229" s="125"/>
    </row>
    <row r="8230" spans="5:5" ht="18" customHeight="1" x14ac:dyDescent="0.2">
      <c r="E8230" s="125"/>
    </row>
    <row r="8231" spans="5:5" ht="18" customHeight="1" x14ac:dyDescent="0.2">
      <c r="E8231" s="125"/>
    </row>
    <row r="8232" spans="5:5" ht="18" customHeight="1" x14ac:dyDescent="0.2">
      <c r="E8232" s="125"/>
    </row>
    <row r="8233" spans="5:5" ht="18" customHeight="1" x14ac:dyDescent="0.2">
      <c r="E8233" s="125"/>
    </row>
    <row r="8234" spans="5:5" ht="18" customHeight="1" x14ac:dyDescent="0.2">
      <c r="E8234" s="125"/>
    </row>
    <row r="8235" spans="5:5" ht="18" customHeight="1" x14ac:dyDescent="0.2">
      <c r="E8235" s="125"/>
    </row>
    <row r="8236" spans="5:5" ht="18" customHeight="1" x14ac:dyDescent="0.2">
      <c r="E8236" s="125"/>
    </row>
    <row r="8237" spans="5:5" ht="18" customHeight="1" x14ac:dyDescent="0.2">
      <c r="E8237" s="125"/>
    </row>
    <row r="8238" spans="5:5" ht="18" customHeight="1" x14ac:dyDescent="0.2">
      <c r="E8238" s="125"/>
    </row>
    <row r="8239" spans="5:5" ht="18" customHeight="1" x14ac:dyDescent="0.2">
      <c r="E8239" s="125"/>
    </row>
    <row r="8240" spans="5:5" ht="18" customHeight="1" x14ac:dyDescent="0.2">
      <c r="E8240" s="125"/>
    </row>
    <row r="8241" spans="5:5" ht="18" customHeight="1" x14ac:dyDescent="0.2">
      <c r="E8241" s="125"/>
    </row>
    <row r="8242" spans="5:5" ht="18" customHeight="1" x14ac:dyDescent="0.2">
      <c r="E8242" s="125"/>
    </row>
    <row r="8243" spans="5:5" ht="18" customHeight="1" x14ac:dyDescent="0.2">
      <c r="E8243" s="125"/>
    </row>
    <row r="8244" spans="5:5" ht="18" customHeight="1" x14ac:dyDescent="0.2">
      <c r="E8244" s="125"/>
    </row>
    <row r="8245" spans="5:5" ht="18" customHeight="1" x14ac:dyDescent="0.2">
      <c r="E8245" s="125"/>
    </row>
    <row r="8246" spans="5:5" ht="18" customHeight="1" x14ac:dyDescent="0.2">
      <c r="E8246" s="125"/>
    </row>
    <row r="8247" spans="5:5" ht="18" customHeight="1" x14ac:dyDescent="0.2">
      <c r="E8247" s="125"/>
    </row>
    <row r="8248" spans="5:5" ht="18" customHeight="1" x14ac:dyDescent="0.2">
      <c r="E8248" s="125"/>
    </row>
    <row r="8249" spans="5:5" ht="18" customHeight="1" x14ac:dyDescent="0.2">
      <c r="E8249" s="125"/>
    </row>
    <row r="8250" spans="5:5" ht="18" customHeight="1" x14ac:dyDescent="0.2">
      <c r="E8250" s="125"/>
    </row>
    <row r="8251" spans="5:5" ht="18" customHeight="1" x14ac:dyDescent="0.2">
      <c r="E8251" s="125"/>
    </row>
    <row r="8252" spans="5:5" ht="18" customHeight="1" x14ac:dyDescent="0.2">
      <c r="E8252" s="125"/>
    </row>
    <row r="8253" spans="5:5" ht="18" customHeight="1" x14ac:dyDescent="0.2">
      <c r="E8253" s="125"/>
    </row>
    <row r="8254" spans="5:5" ht="18" customHeight="1" x14ac:dyDescent="0.2">
      <c r="E8254" s="125"/>
    </row>
    <row r="8255" spans="5:5" ht="18" customHeight="1" x14ac:dyDescent="0.2">
      <c r="E8255" s="125"/>
    </row>
    <row r="8256" spans="5:5" ht="18" customHeight="1" x14ac:dyDescent="0.2">
      <c r="E8256" s="125"/>
    </row>
    <row r="8257" spans="5:5" ht="18" customHeight="1" x14ac:dyDescent="0.2">
      <c r="E8257" s="125"/>
    </row>
    <row r="8258" spans="5:5" ht="18" customHeight="1" x14ac:dyDescent="0.2">
      <c r="E8258" s="125"/>
    </row>
    <row r="8259" spans="5:5" ht="18" customHeight="1" x14ac:dyDescent="0.2">
      <c r="E8259" s="125"/>
    </row>
    <row r="8260" spans="5:5" ht="18" customHeight="1" x14ac:dyDescent="0.2">
      <c r="E8260" s="125"/>
    </row>
    <row r="8261" spans="5:5" ht="18" customHeight="1" x14ac:dyDescent="0.2">
      <c r="E8261" s="125"/>
    </row>
    <row r="8262" spans="5:5" ht="18" customHeight="1" x14ac:dyDescent="0.2">
      <c r="E8262" s="125"/>
    </row>
    <row r="8263" spans="5:5" ht="18" customHeight="1" x14ac:dyDescent="0.2">
      <c r="E8263" s="125"/>
    </row>
    <row r="8264" spans="5:5" ht="18" customHeight="1" x14ac:dyDescent="0.2">
      <c r="E8264" s="125"/>
    </row>
    <row r="8265" spans="5:5" ht="18" customHeight="1" x14ac:dyDescent="0.2">
      <c r="E8265" s="125"/>
    </row>
    <row r="8266" spans="5:5" ht="18" customHeight="1" x14ac:dyDescent="0.2">
      <c r="E8266" s="125"/>
    </row>
    <row r="8267" spans="5:5" ht="18" customHeight="1" x14ac:dyDescent="0.2">
      <c r="E8267" s="125"/>
    </row>
    <row r="8268" spans="5:5" ht="18" customHeight="1" x14ac:dyDescent="0.2">
      <c r="E8268" s="125"/>
    </row>
    <row r="8269" spans="5:5" ht="18" customHeight="1" x14ac:dyDescent="0.2">
      <c r="E8269" s="125"/>
    </row>
    <row r="8270" spans="5:5" ht="18" customHeight="1" x14ac:dyDescent="0.2">
      <c r="E8270" s="125"/>
    </row>
    <row r="8271" spans="5:5" ht="18" customHeight="1" x14ac:dyDescent="0.2">
      <c r="E8271" s="125"/>
    </row>
    <row r="8272" spans="5:5" ht="18" customHeight="1" x14ac:dyDescent="0.2">
      <c r="E8272" s="125"/>
    </row>
    <row r="8273" spans="5:5" ht="18" customHeight="1" x14ac:dyDescent="0.2">
      <c r="E8273" s="125"/>
    </row>
    <row r="8274" spans="5:5" ht="18" customHeight="1" x14ac:dyDescent="0.2">
      <c r="E8274" s="125"/>
    </row>
    <row r="8275" spans="5:5" ht="18" customHeight="1" x14ac:dyDescent="0.2">
      <c r="E8275" s="125"/>
    </row>
    <row r="8276" spans="5:5" ht="18" customHeight="1" x14ac:dyDescent="0.2">
      <c r="E8276" s="125"/>
    </row>
    <row r="8277" spans="5:5" ht="18" customHeight="1" x14ac:dyDescent="0.2">
      <c r="E8277" s="125"/>
    </row>
    <row r="8278" spans="5:5" ht="18" customHeight="1" x14ac:dyDescent="0.2">
      <c r="E8278" s="125"/>
    </row>
    <row r="8279" spans="5:5" ht="18" customHeight="1" x14ac:dyDescent="0.2">
      <c r="E8279" s="125"/>
    </row>
    <row r="8280" spans="5:5" ht="18" customHeight="1" x14ac:dyDescent="0.2">
      <c r="E8280" s="125"/>
    </row>
    <row r="8281" spans="5:5" ht="18" customHeight="1" x14ac:dyDescent="0.2">
      <c r="E8281" s="125"/>
    </row>
    <row r="8282" spans="5:5" ht="18" customHeight="1" x14ac:dyDescent="0.2">
      <c r="E8282" s="125"/>
    </row>
    <row r="8283" spans="5:5" ht="18" customHeight="1" x14ac:dyDescent="0.2">
      <c r="E8283" s="125"/>
    </row>
    <row r="8284" spans="5:5" ht="18" customHeight="1" x14ac:dyDescent="0.2">
      <c r="E8284" s="125"/>
    </row>
    <row r="8285" spans="5:5" ht="18" customHeight="1" x14ac:dyDescent="0.2">
      <c r="E8285" s="125"/>
    </row>
    <row r="8286" spans="5:5" ht="18" customHeight="1" x14ac:dyDescent="0.2">
      <c r="E8286" s="125"/>
    </row>
    <row r="8287" spans="5:5" ht="18" customHeight="1" x14ac:dyDescent="0.2">
      <c r="E8287" s="125"/>
    </row>
    <row r="8288" spans="5:5" ht="18" customHeight="1" x14ac:dyDescent="0.2">
      <c r="E8288" s="125"/>
    </row>
    <row r="8289" spans="5:5" ht="18" customHeight="1" x14ac:dyDescent="0.2">
      <c r="E8289" s="125"/>
    </row>
    <row r="8290" spans="5:5" ht="18" customHeight="1" x14ac:dyDescent="0.2">
      <c r="E8290" s="125"/>
    </row>
    <row r="8291" spans="5:5" ht="18" customHeight="1" x14ac:dyDescent="0.2">
      <c r="E8291" s="125"/>
    </row>
    <row r="8292" spans="5:5" ht="18" customHeight="1" x14ac:dyDescent="0.2">
      <c r="E8292" s="125"/>
    </row>
    <row r="8293" spans="5:5" ht="18" customHeight="1" x14ac:dyDescent="0.2">
      <c r="E8293" s="125"/>
    </row>
    <row r="8294" spans="5:5" ht="18" customHeight="1" x14ac:dyDescent="0.2">
      <c r="E8294" s="125"/>
    </row>
    <row r="8295" spans="5:5" ht="18" customHeight="1" x14ac:dyDescent="0.2">
      <c r="E8295" s="125"/>
    </row>
    <row r="8296" spans="5:5" ht="18" customHeight="1" x14ac:dyDescent="0.2">
      <c r="E8296" s="125"/>
    </row>
    <row r="8297" spans="5:5" ht="18" customHeight="1" x14ac:dyDescent="0.2">
      <c r="E8297" s="125"/>
    </row>
    <row r="8298" spans="5:5" ht="18" customHeight="1" x14ac:dyDescent="0.2">
      <c r="E8298" s="125"/>
    </row>
    <row r="8299" spans="5:5" ht="18" customHeight="1" x14ac:dyDescent="0.2">
      <c r="E8299" s="125"/>
    </row>
    <row r="8300" spans="5:5" ht="18" customHeight="1" x14ac:dyDescent="0.2">
      <c r="E8300" s="125"/>
    </row>
    <row r="8301" spans="5:5" ht="18" customHeight="1" x14ac:dyDescent="0.2">
      <c r="E8301" s="125"/>
    </row>
    <row r="8302" spans="5:5" ht="18" customHeight="1" x14ac:dyDescent="0.2">
      <c r="E8302" s="125"/>
    </row>
    <row r="8303" spans="5:5" ht="18" customHeight="1" x14ac:dyDescent="0.2">
      <c r="E8303" s="125"/>
    </row>
    <row r="8304" spans="5:5" ht="18" customHeight="1" x14ac:dyDescent="0.2">
      <c r="E8304" s="125"/>
    </row>
    <row r="8305" spans="5:5" ht="18" customHeight="1" x14ac:dyDescent="0.2">
      <c r="E8305" s="125"/>
    </row>
    <row r="8306" spans="5:5" ht="18" customHeight="1" x14ac:dyDescent="0.2">
      <c r="E8306" s="125"/>
    </row>
    <row r="8307" spans="5:5" ht="18" customHeight="1" x14ac:dyDescent="0.2">
      <c r="E8307" s="125"/>
    </row>
    <row r="8308" spans="5:5" ht="18" customHeight="1" x14ac:dyDescent="0.2">
      <c r="E8308" s="125"/>
    </row>
    <row r="8309" spans="5:5" ht="18" customHeight="1" x14ac:dyDescent="0.2">
      <c r="E8309" s="125"/>
    </row>
    <row r="8310" spans="5:5" ht="18" customHeight="1" x14ac:dyDescent="0.2">
      <c r="E8310" s="125"/>
    </row>
    <row r="8311" spans="5:5" ht="18" customHeight="1" x14ac:dyDescent="0.2">
      <c r="E8311" s="125"/>
    </row>
    <row r="8312" spans="5:5" ht="18" customHeight="1" x14ac:dyDescent="0.2">
      <c r="E8312" s="125"/>
    </row>
    <row r="8313" spans="5:5" ht="18" customHeight="1" x14ac:dyDescent="0.2">
      <c r="E8313" s="125"/>
    </row>
    <row r="8314" spans="5:5" ht="18" customHeight="1" x14ac:dyDescent="0.2">
      <c r="E8314" s="125"/>
    </row>
    <row r="8315" spans="5:5" ht="18" customHeight="1" x14ac:dyDescent="0.2">
      <c r="E8315" s="125"/>
    </row>
    <row r="8316" spans="5:5" ht="18" customHeight="1" x14ac:dyDescent="0.2">
      <c r="E8316" s="125"/>
    </row>
    <row r="8317" spans="5:5" ht="18" customHeight="1" x14ac:dyDescent="0.2">
      <c r="E8317" s="125"/>
    </row>
    <row r="8318" spans="5:5" ht="18" customHeight="1" x14ac:dyDescent="0.2">
      <c r="E8318" s="125"/>
    </row>
    <row r="8319" spans="5:5" ht="18" customHeight="1" x14ac:dyDescent="0.2">
      <c r="E8319" s="125"/>
    </row>
    <row r="8320" spans="5:5" ht="18" customHeight="1" x14ac:dyDescent="0.2">
      <c r="E8320" s="125"/>
    </row>
    <row r="8321" spans="5:5" ht="18" customHeight="1" x14ac:dyDescent="0.2">
      <c r="E8321" s="125"/>
    </row>
    <row r="8322" spans="5:5" ht="18" customHeight="1" x14ac:dyDescent="0.2">
      <c r="E8322" s="125"/>
    </row>
    <row r="8323" spans="5:5" ht="18" customHeight="1" x14ac:dyDescent="0.2">
      <c r="E8323" s="125"/>
    </row>
    <row r="8324" spans="5:5" ht="18" customHeight="1" x14ac:dyDescent="0.2">
      <c r="E8324" s="125"/>
    </row>
    <row r="8325" spans="5:5" ht="18" customHeight="1" x14ac:dyDescent="0.2">
      <c r="E8325" s="125"/>
    </row>
    <row r="8326" spans="5:5" ht="18" customHeight="1" x14ac:dyDescent="0.2">
      <c r="E8326" s="125"/>
    </row>
    <row r="8327" spans="5:5" ht="18" customHeight="1" x14ac:dyDescent="0.2">
      <c r="E8327" s="125"/>
    </row>
    <row r="8328" spans="5:5" ht="18" customHeight="1" x14ac:dyDescent="0.2">
      <c r="E8328" s="125"/>
    </row>
    <row r="8329" spans="5:5" ht="18" customHeight="1" x14ac:dyDescent="0.2">
      <c r="E8329" s="125"/>
    </row>
    <row r="8330" spans="5:5" ht="18" customHeight="1" x14ac:dyDescent="0.2">
      <c r="E8330" s="125"/>
    </row>
    <row r="8331" spans="5:5" ht="18" customHeight="1" x14ac:dyDescent="0.2">
      <c r="E8331" s="125"/>
    </row>
    <row r="8332" spans="5:5" ht="18" customHeight="1" x14ac:dyDescent="0.2">
      <c r="E8332" s="125"/>
    </row>
    <row r="8333" spans="5:5" ht="18" customHeight="1" x14ac:dyDescent="0.2">
      <c r="E8333" s="125"/>
    </row>
    <row r="8334" spans="5:5" ht="18" customHeight="1" x14ac:dyDescent="0.2">
      <c r="E8334" s="125"/>
    </row>
    <row r="8335" spans="5:5" ht="18" customHeight="1" x14ac:dyDescent="0.2">
      <c r="E8335" s="125"/>
    </row>
    <row r="8336" spans="5:5" ht="18" customHeight="1" x14ac:dyDescent="0.2">
      <c r="E8336" s="125"/>
    </row>
    <row r="8337" spans="5:5" ht="18" customHeight="1" x14ac:dyDescent="0.2">
      <c r="E8337" s="125"/>
    </row>
    <row r="8338" spans="5:5" ht="18" customHeight="1" x14ac:dyDescent="0.2">
      <c r="E8338" s="125"/>
    </row>
    <row r="8339" spans="5:5" ht="18" customHeight="1" x14ac:dyDescent="0.2">
      <c r="E8339" s="125"/>
    </row>
    <row r="8340" spans="5:5" ht="18" customHeight="1" x14ac:dyDescent="0.2">
      <c r="E8340" s="125"/>
    </row>
    <row r="8341" spans="5:5" ht="18" customHeight="1" x14ac:dyDescent="0.2">
      <c r="E8341" s="125"/>
    </row>
    <row r="8342" spans="5:5" ht="18" customHeight="1" x14ac:dyDescent="0.2">
      <c r="E8342" s="125"/>
    </row>
    <row r="8343" spans="5:5" ht="18" customHeight="1" x14ac:dyDescent="0.2">
      <c r="E8343" s="125"/>
    </row>
    <row r="8344" spans="5:5" ht="18" customHeight="1" x14ac:dyDescent="0.2">
      <c r="E8344" s="125"/>
    </row>
    <row r="8345" spans="5:5" ht="18" customHeight="1" x14ac:dyDescent="0.2">
      <c r="E8345" s="125"/>
    </row>
    <row r="8346" spans="5:5" ht="18" customHeight="1" x14ac:dyDescent="0.2">
      <c r="E8346" s="125"/>
    </row>
    <row r="8347" spans="5:5" ht="18" customHeight="1" x14ac:dyDescent="0.2">
      <c r="E8347" s="125"/>
    </row>
    <row r="8348" spans="5:5" ht="18" customHeight="1" x14ac:dyDescent="0.2">
      <c r="E8348" s="125"/>
    </row>
    <row r="8349" spans="5:5" ht="18" customHeight="1" x14ac:dyDescent="0.2">
      <c r="E8349" s="125"/>
    </row>
    <row r="8350" spans="5:5" ht="18" customHeight="1" x14ac:dyDescent="0.2">
      <c r="E8350" s="125"/>
    </row>
    <row r="8351" spans="5:5" ht="18" customHeight="1" x14ac:dyDescent="0.2">
      <c r="E8351" s="125"/>
    </row>
    <row r="8352" spans="5:5" ht="18" customHeight="1" x14ac:dyDescent="0.2">
      <c r="E8352" s="125"/>
    </row>
    <row r="8353" spans="5:5" ht="18" customHeight="1" x14ac:dyDescent="0.2">
      <c r="E8353" s="125"/>
    </row>
    <row r="8354" spans="5:5" ht="18" customHeight="1" x14ac:dyDescent="0.2">
      <c r="E8354" s="125"/>
    </row>
    <row r="8355" spans="5:5" ht="18" customHeight="1" x14ac:dyDescent="0.2">
      <c r="E8355" s="125"/>
    </row>
    <row r="8356" spans="5:5" ht="18" customHeight="1" x14ac:dyDescent="0.2">
      <c r="E8356" s="125"/>
    </row>
    <row r="8357" spans="5:5" ht="18" customHeight="1" x14ac:dyDescent="0.2">
      <c r="E8357" s="125"/>
    </row>
    <row r="8358" spans="5:5" ht="18" customHeight="1" x14ac:dyDescent="0.2">
      <c r="E8358" s="125"/>
    </row>
    <row r="8359" spans="5:5" ht="18" customHeight="1" x14ac:dyDescent="0.2">
      <c r="E8359" s="125"/>
    </row>
    <row r="8360" spans="5:5" ht="18" customHeight="1" x14ac:dyDescent="0.2">
      <c r="E8360" s="125"/>
    </row>
    <row r="8361" spans="5:5" ht="18" customHeight="1" x14ac:dyDescent="0.2">
      <c r="E8361" s="125"/>
    </row>
    <row r="8362" spans="5:5" ht="18" customHeight="1" x14ac:dyDescent="0.2">
      <c r="E8362" s="125"/>
    </row>
    <row r="8363" spans="5:5" ht="18" customHeight="1" x14ac:dyDescent="0.2">
      <c r="E8363" s="125"/>
    </row>
    <row r="8364" spans="5:5" ht="18" customHeight="1" x14ac:dyDescent="0.2">
      <c r="E8364" s="125"/>
    </row>
    <row r="8365" spans="5:5" ht="18" customHeight="1" x14ac:dyDescent="0.2">
      <c r="E8365" s="125"/>
    </row>
    <row r="8366" spans="5:5" ht="18" customHeight="1" x14ac:dyDescent="0.2">
      <c r="E8366" s="125"/>
    </row>
    <row r="8367" spans="5:5" ht="18" customHeight="1" x14ac:dyDescent="0.2">
      <c r="E8367" s="125"/>
    </row>
    <row r="8368" spans="5:5" ht="18" customHeight="1" x14ac:dyDescent="0.2">
      <c r="E8368" s="125"/>
    </row>
    <row r="8369" spans="5:5" ht="18" customHeight="1" x14ac:dyDescent="0.2">
      <c r="E8369" s="125"/>
    </row>
    <row r="8370" spans="5:5" ht="18" customHeight="1" x14ac:dyDescent="0.2">
      <c r="E8370" s="125"/>
    </row>
    <row r="8371" spans="5:5" ht="18" customHeight="1" x14ac:dyDescent="0.2">
      <c r="E8371" s="125"/>
    </row>
    <row r="8372" spans="5:5" ht="18" customHeight="1" x14ac:dyDescent="0.2">
      <c r="E8372" s="125"/>
    </row>
    <row r="8373" spans="5:5" ht="18" customHeight="1" x14ac:dyDescent="0.2">
      <c r="E8373" s="125"/>
    </row>
    <row r="8374" spans="5:5" ht="18" customHeight="1" x14ac:dyDescent="0.2">
      <c r="E8374" s="125"/>
    </row>
    <row r="8375" spans="5:5" ht="18" customHeight="1" x14ac:dyDescent="0.2">
      <c r="E8375" s="125"/>
    </row>
    <row r="8376" spans="5:5" ht="18" customHeight="1" x14ac:dyDescent="0.2">
      <c r="E8376" s="125"/>
    </row>
    <row r="8377" spans="5:5" ht="18" customHeight="1" x14ac:dyDescent="0.2">
      <c r="E8377" s="125"/>
    </row>
    <row r="8378" spans="5:5" ht="18" customHeight="1" x14ac:dyDescent="0.2">
      <c r="E8378" s="125"/>
    </row>
    <row r="8379" spans="5:5" ht="18" customHeight="1" x14ac:dyDescent="0.2">
      <c r="E8379" s="125"/>
    </row>
    <row r="8380" spans="5:5" ht="18" customHeight="1" x14ac:dyDescent="0.2">
      <c r="E8380" s="125"/>
    </row>
    <row r="8381" spans="5:5" ht="18" customHeight="1" x14ac:dyDescent="0.2">
      <c r="E8381" s="125"/>
    </row>
    <row r="8382" spans="5:5" ht="18" customHeight="1" x14ac:dyDescent="0.2">
      <c r="E8382" s="125"/>
    </row>
    <row r="8383" spans="5:5" ht="18" customHeight="1" x14ac:dyDescent="0.2">
      <c r="E8383" s="125"/>
    </row>
    <row r="8384" spans="5:5" ht="18" customHeight="1" x14ac:dyDescent="0.2">
      <c r="E8384" s="125"/>
    </row>
    <row r="8385" spans="5:5" ht="18" customHeight="1" x14ac:dyDescent="0.2">
      <c r="E8385" s="125"/>
    </row>
    <row r="8386" spans="5:5" ht="18" customHeight="1" x14ac:dyDescent="0.2">
      <c r="E8386" s="125"/>
    </row>
    <row r="8387" spans="5:5" ht="18" customHeight="1" x14ac:dyDescent="0.2">
      <c r="E8387" s="125"/>
    </row>
    <row r="8388" spans="5:5" ht="18" customHeight="1" x14ac:dyDescent="0.2">
      <c r="E8388" s="125"/>
    </row>
    <row r="8389" spans="5:5" ht="18" customHeight="1" x14ac:dyDescent="0.2">
      <c r="E8389" s="125"/>
    </row>
    <row r="8390" spans="5:5" ht="18" customHeight="1" x14ac:dyDescent="0.2">
      <c r="E8390" s="125"/>
    </row>
    <row r="8391" spans="5:5" ht="18" customHeight="1" x14ac:dyDescent="0.2">
      <c r="E8391" s="125"/>
    </row>
    <row r="8392" spans="5:5" ht="18" customHeight="1" x14ac:dyDescent="0.2">
      <c r="E8392" s="125"/>
    </row>
    <row r="8393" spans="5:5" ht="18" customHeight="1" x14ac:dyDescent="0.2">
      <c r="E8393" s="125"/>
    </row>
    <row r="8394" spans="5:5" ht="18" customHeight="1" x14ac:dyDescent="0.2">
      <c r="E8394" s="125"/>
    </row>
    <row r="8395" spans="5:5" ht="18" customHeight="1" x14ac:dyDescent="0.2">
      <c r="E8395" s="125"/>
    </row>
    <row r="8396" spans="5:5" ht="18" customHeight="1" x14ac:dyDescent="0.2">
      <c r="E8396" s="125"/>
    </row>
    <row r="8397" spans="5:5" ht="18" customHeight="1" x14ac:dyDescent="0.2">
      <c r="E8397" s="125"/>
    </row>
    <row r="8398" spans="5:5" ht="18" customHeight="1" x14ac:dyDescent="0.2">
      <c r="E8398" s="125"/>
    </row>
    <row r="8399" spans="5:5" ht="18" customHeight="1" x14ac:dyDescent="0.2">
      <c r="E8399" s="125"/>
    </row>
    <row r="8400" spans="5:5" ht="18" customHeight="1" x14ac:dyDescent="0.2">
      <c r="E8400" s="125"/>
    </row>
    <row r="8401" spans="5:5" ht="18" customHeight="1" x14ac:dyDescent="0.2">
      <c r="E8401" s="125"/>
    </row>
    <row r="8402" spans="5:5" ht="18" customHeight="1" x14ac:dyDescent="0.2">
      <c r="E8402" s="125"/>
    </row>
    <row r="8403" spans="5:5" ht="18" customHeight="1" x14ac:dyDescent="0.2">
      <c r="E8403" s="125"/>
    </row>
    <row r="8404" spans="5:5" ht="18" customHeight="1" x14ac:dyDescent="0.2">
      <c r="E8404" s="125"/>
    </row>
    <row r="8405" spans="5:5" ht="18" customHeight="1" x14ac:dyDescent="0.2">
      <c r="E8405" s="125"/>
    </row>
    <row r="8406" spans="5:5" ht="18" customHeight="1" x14ac:dyDescent="0.2">
      <c r="E8406" s="125"/>
    </row>
    <row r="8407" spans="5:5" ht="18" customHeight="1" x14ac:dyDescent="0.2">
      <c r="E8407" s="125"/>
    </row>
    <row r="8408" spans="5:5" ht="18" customHeight="1" x14ac:dyDescent="0.2">
      <c r="E8408" s="125"/>
    </row>
    <row r="8409" spans="5:5" ht="18" customHeight="1" x14ac:dyDescent="0.2">
      <c r="E8409" s="125"/>
    </row>
    <row r="8410" spans="5:5" ht="18" customHeight="1" x14ac:dyDescent="0.2">
      <c r="E8410" s="125"/>
    </row>
    <row r="8411" spans="5:5" ht="18" customHeight="1" x14ac:dyDescent="0.2">
      <c r="E8411" s="125"/>
    </row>
    <row r="8412" spans="5:5" ht="18" customHeight="1" x14ac:dyDescent="0.2">
      <c r="E8412" s="125"/>
    </row>
    <row r="8413" spans="5:5" ht="18" customHeight="1" x14ac:dyDescent="0.2">
      <c r="E8413" s="125"/>
    </row>
    <row r="8414" spans="5:5" ht="18" customHeight="1" x14ac:dyDescent="0.2">
      <c r="E8414" s="125"/>
    </row>
    <row r="8415" spans="5:5" ht="18" customHeight="1" x14ac:dyDescent="0.2">
      <c r="E8415" s="125"/>
    </row>
    <row r="8416" spans="5:5" ht="18" customHeight="1" x14ac:dyDescent="0.2">
      <c r="E8416" s="125"/>
    </row>
    <row r="8417" spans="5:5" ht="18" customHeight="1" x14ac:dyDescent="0.2">
      <c r="E8417" s="125"/>
    </row>
    <row r="8418" spans="5:5" ht="18" customHeight="1" x14ac:dyDescent="0.2">
      <c r="E8418" s="125"/>
    </row>
    <row r="8419" spans="5:5" ht="18" customHeight="1" x14ac:dyDescent="0.2">
      <c r="E8419" s="125"/>
    </row>
    <row r="8420" spans="5:5" ht="18" customHeight="1" x14ac:dyDescent="0.2">
      <c r="E8420" s="125"/>
    </row>
    <row r="8421" spans="5:5" ht="18" customHeight="1" x14ac:dyDescent="0.2">
      <c r="E8421" s="125"/>
    </row>
    <row r="8422" spans="5:5" ht="18" customHeight="1" x14ac:dyDescent="0.2">
      <c r="E8422" s="125"/>
    </row>
    <row r="8423" spans="5:5" ht="18" customHeight="1" x14ac:dyDescent="0.2">
      <c r="E8423" s="125"/>
    </row>
    <row r="8424" spans="5:5" ht="18" customHeight="1" x14ac:dyDescent="0.2">
      <c r="E8424" s="125"/>
    </row>
    <row r="8425" spans="5:5" ht="18" customHeight="1" x14ac:dyDescent="0.2">
      <c r="E8425" s="125"/>
    </row>
    <row r="8426" spans="5:5" ht="18" customHeight="1" x14ac:dyDescent="0.2">
      <c r="E8426" s="125"/>
    </row>
    <row r="8427" spans="5:5" ht="18" customHeight="1" x14ac:dyDescent="0.2">
      <c r="E8427" s="125"/>
    </row>
    <row r="8428" spans="5:5" ht="18" customHeight="1" x14ac:dyDescent="0.2">
      <c r="E8428" s="125"/>
    </row>
    <row r="8429" spans="5:5" ht="18" customHeight="1" x14ac:dyDescent="0.2">
      <c r="E8429" s="125"/>
    </row>
    <row r="8430" spans="5:5" ht="18" customHeight="1" x14ac:dyDescent="0.2">
      <c r="E8430" s="125"/>
    </row>
    <row r="8431" spans="5:5" ht="18" customHeight="1" x14ac:dyDescent="0.2">
      <c r="E8431" s="125"/>
    </row>
    <row r="8432" spans="5:5" ht="18" customHeight="1" x14ac:dyDescent="0.2">
      <c r="E8432" s="125"/>
    </row>
    <row r="8433" spans="5:5" ht="18" customHeight="1" x14ac:dyDescent="0.2">
      <c r="E8433" s="125"/>
    </row>
    <row r="8434" spans="5:5" ht="18" customHeight="1" x14ac:dyDescent="0.2">
      <c r="E8434" s="125"/>
    </row>
    <row r="8435" spans="5:5" ht="18" customHeight="1" x14ac:dyDescent="0.2">
      <c r="E8435" s="125"/>
    </row>
    <row r="8436" spans="5:5" ht="18" customHeight="1" x14ac:dyDescent="0.2">
      <c r="E8436" s="125"/>
    </row>
    <row r="8437" spans="5:5" ht="18" customHeight="1" x14ac:dyDescent="0.2">
      <c r="E8437" s="125"/>
    </row>
    <row r="8438" spans="5:5" ht="18" customHeight="1" x14ac:dyDescent="0.2">
      <c r="E8438" s="125"/>
    </row>
    <row r="8439" spans="5:5" ht="18" customHeight="1" x14ac:dyDescent="0.2">
      <c r="E8439" s="125"/>
    </row>
    <row r="8440" spans="5:5" ht="18" customHeight="1" x14ac:dyDescent="0.2">
      <c r="E8440" s="125"/>
    </row>
    <row r="8441" spans="5:5" ht="18" customHeight="1" x14ac:dyDescent="0.2">
      <c r="E8441" s="125"/>
    </row>
    <row r="8442" spans="5:5" ht="18" customHeight="1" x14ac:dyDescent="0.2">
      <c r="E8442" s="125"/>
    </row>
    <row r="8443" spans="5:5" ht="18" customHeight="1" x14ac:dyDescent="0.2">
      <c r="E8443" s="125"/>
    </row>
    <row r="8444" spans="5:5" ht="18" customHeight="1" x14ac:dyDescent="0.2">
      <c r="E8444" s="125"/>
    </row>
    <row r="8445" spans="5:5" ht="18" customHeight="1" x14ac:dyDescent="0.2">
      <c r="E8445" s="125"/>
    </row>
    <row r="8446" spans="5:5" ht="18" customHeight="1" x14ac:dyDescent="0.2">
      <c r="E8446" s="125"/>
    </row>
    <row r="8447" spans="5:5" ht="18" customHeight="1" x14ac:dyDescent="0.2">
      <c r="E8447" s="125"/>
    </row>
    <row r="8448" spans="5:5" ht="18" customHeight="1" x14ac:dyDescent="0.2">
      <c r="E8448" s="125"/>
    </row>
    <row r="8449" spans="5:5" ht="18" customHeight="1" x14ac:dyDescent="0.2">
      <c r="E8449" s="125"/>
    </row>
    <row r="8450" spans="5:5" ht="18" customHeight="1" x14ac:dyDescent="0.2">
      <c r="E8450" s="125"/>
    </row>
    <row r="8451" spans="5:5" ht="18" customHeight="1" x14ac:dyDescent="0.2">
      <c r="E8451" s="125"/>
    </row>
    <row r="8452" spans="5:5" ht="18" customHeight="1" x14ac:dyDescent="0.2">
      <c r="E8452" s="125"/>
    </row>
    <row r="8453" spans="5:5" ht="18" customHeight="1" x14ac:dyDescent="0.2">
      <c r="E8453" s="125"/>
    </row>
    <row r="8454" spans="5:5" ht="18" customHeight="1" x14ac:dyDescent="0.2">
      <c r="E8454" s="125"/>
    </row>
    <row r="8455" spans="5:5" ht="18" customHeight="1" x14ac:dyDescent="0.2">
      <c r="E8455" s="125"/>
    </row>
    <row r="8456" spans="5:5" ht="18" customHeight="1" x14ac:dyDescent="0.2">
      <c r="E8456" s="125"/>
    </row>
    <row r="8457" spans="5:5" ht="18" customHeight="1" x14ac:dyDescent="0.2">
      <c r="E8457" s="125"/>
    </row>
    <row r="8458" spans="5:5" ht="18" customHeight="1" x14ac:dyDescent="0.2">
      <c r="E8458" s="125"/>
    </row>
    <row r="8459" spans="5:5" ht="18" customHeight="1" x14ac:dyDescent="0.2">
      <c r="E8459" s="125"/>
    </row>
    <row r="8460" spans="5:5" ht="18" customHeight="1" x14ac:dyDescent="0.2">
      <c r="E8460" s="125"/>
    </row>
    <row r="8461" spans="5:5" ht="18" customHeight="1" x14ac:dyDescent="0.2">
      <c r="E8461" s="125"/>
    </row>
    <row r="8462" spans="5:5" ht="18" customHeight="1" x14ac:dyDescent="0.2">
      <c r="E8462" s="125"/>
    </row>
    <row r="8463" spans="5:5" ht="18" customHeight="1" x14ac:dyDescent="0.2">
      <c r="E8463" s="125"/>
    </row>
    <row r="8464" spans="5:5" ht="18" customHeight="1" x14ac:dyDescent="0.2">
      <c r="E8464" s="125"/>
    </row>
    <row r="8465" spans="5:5" ht="18" customHeight="1" x14ac:dyDescent="0.2">
      <c r="E8465" s="125"/>
    </row>
    <row r="8466" spans="5:5" ht="18" customHeight="1" x14ac:dyDescent="0.2">
      <c r="E8466" s="125"/>
    </row>
    <row r="8467" spans="5:5" ht="18" customHeight="1" x14ac:dyDescent="0.2">
      <c r="E8467" s="125"/>
    </row>
    <row r="8468" spans="5:5" ht="18" customHeight="1" x14ac:dyDescent="0.2">
      <c r="E8468" s="125"/>
    </row>
    <row r="8469" spans="5:5" ht="18" customHeight="1" x14ac:dyDescent="0.2">
      <c r="E8469" s="125"/>
    </row>
    <row r="8470" spans="5:5" ht="18" customHeight="1" x14ac:dyDescent="0.2">
      <c r="E8470" s="125"/>
    </row>
    <row r="8471" spans="5:5" ht="18" customHeight="1" x14ac:dyDescent="0.2">
      <c r="E8471" s="125"/>
    </row>
    <row r="8472" spans="5:5" ht="18" customHeight="1" x14ac:dyDescent="0.2">
      <c r="E8472" s="125"/>
    </row>
    <row r="8473" spans="5:5" ht="18" customHeight="1" x14ac:dyDescent="0.2">
      <c r="E8473" s="125"/>
    </row>
    <row r="8474" spans="5:5" ht="18" customHeight="1" x14ac:dyDescent="0.2">
      <c r="E8474" s="125"/>
    </row>
    <row r="8475" spans="5:5" ht="18" customHeight="1" x14ac:dyDescent="0.2">
      <c r="E8475" s="125"/>
    </row>
    <row r="8476" spans="5:5" ht="18" customHeight="1" x14ac:dyDescent="0.2">
      <c r="E8476" s="125"/>
    </row>
    <row r="8477" spans="5:5" ht="18" customHeight="1" x14ac:dyDescent="0.2">
      <c r="E8477" s="125"/>
    </row>
    <row r="8478" spans="5:5" ht="18" customHeight="1" x14ac:dyDescent="0.2">
      <c r="E8478" s="125"/>
    </row>
    <row r="8479" spans="5:5" ht="18" customHeight="1" x14ac:dyDescent="0.2">
      <c r="E8479" s="125"/>
    </row>
    <row r="8480" spans="5:5" ht="18" customHeight="1" x14ac:dyDescent="0.2">
      <c r="E8480" s="125"/>
    </row>
    <row r="8481" spans="5:5" ht="18" customHeight="1" x14ac:dyDescent="0.2">
      <c r="E8481" s="125"/>
    </row>
    <row r="8482" spans="5:5" ht="18" customHeight="1" x14ac:dyDescent="0.2">
      <c r="E8482" s="125"/>
    </row>
    <row r="8483" spans="5:5" ht="18" customHeight="1" x14ac:dyDescent="0.2">
      <c r="E8483" s="125"/>
    </row>
    <row r="8484" spans="5:5" ht="18" customHeight="1" x14ac:dyDescent="0.2">
      <c r="E8484" s="125"/>
    </row>
    <row r="8485" spans="5:5" ht="18" customHeight="1" x14ac:dyDescent="0.2">
      <c r="E8485" s="125"/>
    </row>
    <row r="8486" spans="5:5" ht="18" customHeight="1" x14ac:dyDescent="0.2">
      <c r="E8486" s="125"/>
    </row>
    <row r="8487" spans="5:5" ht="18" customHeight="1" x14ac:dyDescent="0.2">
      <c r="E8487" s="125"/>
    </row>
    <row r="8488" spans="5:5" ht="18" customHeight="1" x14ac:dyDescent="0.2">
      <c r="E8488" s="125"/>
    </row>
    <row r="8489" spans="5:5" ht="18" customHeight="1" x14ac:dyDescent="0.2">
      <c r="E8489" s="125"/>
    </row>
    <row r="8490" spans="5:5" ht="18" customHeight="1" x14ac:dyDescent="0.2">
      <c r="E8490" s="125"/>
    </row>
    <row r="8491" spans="5:5" ht="18" customHeight="1" x14ac:dyDescent="0.2">
      <c r="E8491" s="125"/>
    </row>
    <row r="8492" spans="5:5" ht="18" customHeight="1" x14ac:dyDescent="0.2">
      <c r="E8492" s="125"/>
    </row>
    <row r="8493" spans="5:5" ht="18" customHeight="1" x14ac:dyDescent="0.2">
      <c r="E8493" s="125"/>
    </row>
    <row r="8494" spans="5:5" ht="18" customHeight="1" x14ac:dyDescent="0.2">
      <c r="E8494" s="125"/>
    </row>
    <row r="8495" spans="5:5" ht="18" customHeight="1" x14ac:dyDescent="0.2">
      <c r="E8495" s="125"/>
    </row>
    <row r="8496" spans="5:5" ht="18" customHeight="1" x14ac:dyDescent="0.2">
      <c r="E8496" s="125"/>
    </row>
    <row r="8497" spans="5:5" ht="18" customHeight="1" x14ac:dyDescent="0.2">
      <c r="E8497" s="125"/>
    </row>
    <row r="8498" spans="5:5" ht="18" customHeight="1" x14ac:dyDescent="0.2">
      <c r="E8498" s="125"/>
    </row>
    <row r="8499" spans="5:5" ht="18" customHeight="1" x14ac:dyDescent="0.2">
      <c r="E8499" s="125"/>
    </row>
    <row r="8500" spans="5:5" ht="18" customHeight="1" x14ac:dyDescent="0.2">
      <c r="E8500" s="125"/>
    </row>
    <row r="8501" spans="5:5" ht="18" customHeight="1" x14ac:dyDescent="0.2">
      <c r="E8501" s="125"/>
    </row>
    <row r="8502" spans="5:5" ht="18" customHeight="1" x14ac:dyDescent="0.2">
      <c r="E8502" s="125"/>
    </row>
    <row r="8503" spans="5:5" ht="18" customHeight="1" x14ac:dyDescent="0.2">
      <c r="E8503" s="125"/>
    </row>
    <row r="8504" spans="5:5" ht="18" customHeight="1" x14ac:dyDescent="0.2">
      <c r="E8504" s="125"/>
    </row>
    <row r="8505" spans="5:5" ht="18" customHeight="1" x14ac:dyDescent="0.2">
      <c r="E8505" s="125"/>
    </row>
    <row r="8506" spans="5:5" ht="18" customHeight="1" x14ac:dyDescent="0.2">
      <c r="E8506" s="125"/>
    </row>
    <row r="8507" spans="5:5" ht="18" customHeight="1" x14ac:dyDescent="0.2">
      <c r="E8507" s="125"/>
    </row>
    <row r="8508" spans="5:5" ht="18" customHeight="1" x14ac:dyDescent="0.2">
      <c r="E8508" s="125"/>
    </row>
    <row r="8509" spans="5:5" ht="18" customHeight="1" x14ac:dyDescent="0.2">
      <c r="E8509" s="125"/>
    </row>
    <row r="8510" spans="5:5" ht="18" customHeight="1" x14ac:dyDescent="0.2">
      <c r="E8510" s="125"/>
    </row>
    <row r="8511" spans="5:5" ht="18" customHeight="1" x14ac:dyDescent="0.2">
      <c r="E8511" s="125"/>
    </row>
    <row r="8512" spans="5:5" ht="18" customHeight="1" x14ac:dyDescent="0.2">
      <c r="E8512" s="125"/>
    </row>
    <row r="8513" spans="5:5" ht="18" customHeight="1" x14ac:dyDescent="0.2">
      <c r="E8513" s="125"/>
    </row>
    <row r="8514" spans="5:5" ht="18" customHeight="1" x14ac:dyDescent="0.2">
      <c r="E8514" s="125"/>
    </row>
    <row r="8515" spans="5:5" ht="18" customHeight="1" x14ac:dyDescent="0.2">
      <c r="E8515" s="125"/>
    </row>
    <row r="8516" spans="5:5" ht="18" customHeight="1" x14ac:dyDescent="0.2">
      <c r="E8516" s="125"/>
    </row>
    <row r="8517" spans="5:5" ht="18" customHeight="1" x14ac:dyDescent="0.2">
      <c r="E8517" s="125"/>
    </row>
    <row r="8518" spans="5:5" ht="18" customHeight="1" x14ac:dyDescent="0.2">
      <c r="E8518" s="125"/>
    </row>
    <row r="8519" spans="5:5" ht="18" customHeight="1" x14ac:dyDescent="0.2">
      <c r="E8519" s="125"/>
    </row>
    <row r="8520" spans="5:5" ht="18" customHeight="1" x14ac:dyDescent="0.2">
      <c r="E8520" s="125"/>
    </row>
    <row r="8521" spans="5:5" ht="18" customHeight="1" x14ac:dyDescent="0.2">
      <c r="E8521" s="125"/>
    </row>
    <row r="8522" spans="5:5" ht="18" customHeight="1" x14ac:dyDescent="0.2">
      <c r="E8522" s="125"/>
    </row>
    <row r="8523" spans="5:5" ht="18" customHeight="1" x14ac:dyDescent="0.2">
      <c r="E8523" s="125"/>
    </row>
    <row r="8524" spans="5:5" ht="18" customHeight="1" x14ac:dyDescent="0.2">
      <c r="E8524" s="125"/>
    </row>
    <row r="8525" spans="5:5" ht="18" customHeight="1" x14ac:dyDescent="0.2">
      <c r="E8525" s="125"/>
    </row>
    <row r="8526" spans="5:5" ht="18" customHeight="1" x14ac:dyDescent="0.2">
      <c r="E8526" s="125"/>
    </row>
    <row r="8527" spans="5:5" ht="18" customHeight="1" x14ac:dyDescent="0.2">
      <c r="E8527" s="125"/>
    </row>
    <row r="8528" spans="5:5" ht="18" customHeight="1" x14ac:dyDescent="0.2">
      <c r="E8528" s="125"/>
    </row>
    <row r="8529" spans="5:5" ht="18" customHeight="1" x14ac:dyDescent="0.2">
      <c r="E8529" s="125"/>
    </row>
    <row r="8530" spans="5:5" ht="18" customHeight="1" x14ac:dyDescent="0.2">
      <c r="E8530" s="125"/>
    </row>
    <row r="8531" spans="5:5" ht="18" customHeight="1" x14ac:dyDescent="0.2">
      <c r="E8531" s="125"/>
    </row>
    <row r="8532" spans="5:5" ht="18" customHeight="1" x14ac:dyDescent="0.2">
      <c r="E8532" s="125"/>
    </row>
    <row r="8533" spans="5:5" ht="18" customHeight="1" x14ac:dyDescent="0.2">
      <c r="E8533" s="125"/>
    </row>
    <row r="8534" spans="5:5" ht="18" customHeight="1" x14ac:dyDescent="0.2">
      <c r="E8534" s="125"/>
    </row>
    <row r="8535" spans="5:5" ht="18" customHeight="1" x14ac:dyDescent="0.2">
      <c r="E8535" s="125"/>
    </row>
    <row r="8536" spans="5:5" ht="18" customHeight="1" x14ac:dyDescent="0.2">
      <c r="E8536" s="125"/>
    </row>
    <row r="8537" spans="5:5" ht="18" customHeight="1" x14ac:dyDescent="0.2">
      <c r="E8537" s="125"/>
    </row>
    <row r="8538" spans="5:5" ht="18" customHeight="1" x14ac:dyDescent="0.2">
      <c r="E8538" s="125"/>
    </row>
    <row r="8539" spans="5:5" ht="18" customHeight="1" x14ac:dyDescent="0.2">
      <c r="E8539" s="125"/>
    </row>
    <row r="8540" spans="5:5" ht="18" customHeight="1" x14ac:dyDescent="0.2">
      <c r="E8540" s="125"/>
    </row>
    <row r="8541" spans="5:5" ht="18" customHeight="1" x14ac:dyDescent="0.2">
      <c r="E8541" s="125"/>
    </row>
    <row r="8542" spans="5:5" ht="18" customHeight="1" x14ac:dyDescent="0.2">
      <c r="E8542" s="125"/>
    </row>
    <row r="8543" spans="5:5" ht="18" customHeight="1" x14ac:dyDescent="0.2">
      <c r="E8543" s="125"/>
    </row>
    <row r="8544" spans="5:5" ht="18" customHeight="1" x14ac:dyDescent="0.2">
      <c r="E8544" s="125"/>
    </row>
    <row r="8545" spans="5:5" ht="18" customHeight="1" x14ac:dyDescent="0.2">
      <c r="E8545" s="125"/>
    </row>
    <row r="8546" spans="5:5" ht="18" customHeight="1" x14ac:dyDescent="0.2">
      <c r="E8546" s="125"/>
    </row>
    <row r="8547" spans="5:5" ht="18" customHeight="1" x14ac:dyDescent="0.2">
      <c r="E8547" s="125"/>
    </row>
    <row r="8548" spans="5:5" ht="18" customHeight="1" x14ac:dyDescent="0.2">
      <c r="E8548" s="125"/>
    </row>
    <row r="8549" spans="5:5" ht="18" customHeight="1" x14ac:dyDescent="0.2">
      <c r="E8549" s="125"/>
    </row>
    <row r="8550" spans="5:5" ht="18" customHeight="1" x14ac:dyDescent="0.2">
      <c r="E8550" s="125"/>
    </row>
    <row r="8551" spans="5:5" ht="18" customHeight="1" x14ac:dyDescent="0.2">
      <c r="E8551" s="125"/>
    </row>
    <row r="8552" spans="5:5" ht="18" customHeight="1" x14ac:dyDescent="0.2">
      <c r="E8552" s="125"/>
    </row>
    <row r="8553" spans="5:5" ht="18" customHeight="1" x14ac:dyDescent="0.2">
      <c r="E8553" s="125"/>
    </row>
    <row r="8554" spans="5:5" ht="18" customHeight="1" x14ac:dyDescent="0.2">
      <c r="E8554" s="125"/>
    </row>
    <row r="8555" spans="5:5" ht="18" customHeight="1" x14ac:dyDescent="0.2">
      <c r="E8555" s="125"/>
    </row>
    <row r="8556" spans="5:5" ht="18" customHeight="1" x14ac:dyDescent="0.2">
      <c r="E8556" s="125"/>
    </row>
    <row r="8557" spans="5:5" ht="18" customHeight="1" x14ac:dyDescent="0.2">
      <c r="E8557" s="125"/>
    </row>
    <row r="8558" spans="5:5" ht="18" customHeight="1" x14ac:dyDescent="0.2">
      <c r="E8558" s="125"/>
    </row>
    <row r="8559" spans="5:5" ht="18" customHeight="1" x14ac:dyDescent="0.2">
      <c r="E8559" s="125"/>
    </row>
    <row r="8560" spans="5:5" ht="18" customHeight="1" x14ac:dyDescent="0.2">
      <c r="E8560" s="125"/>
    </row>
    <row r="8561" spans="5:5" ht="18" customHeight="1" x14ac:dyDescent="0.2">
      <c r="E8561" s="125"/>
    </row>
    <row r="8562" spans="5:5" ht="18" customHeight="1" x14ac:dyDescent="0.2">
      <c r="E8562" s="125"/>
    </row>
    <row r="8563" spans="5:5" ht="18" customHeight="1" x14ac:dyDescent="0.2">
      <c r="E8563" s="125"/>
    </row>
    <row r="8564" spans="5:5" ht="18" customHeight="1" x14ac:dyDescent="0.2">
      <c r="E8564" s="125"/>
    </row>
    <row r="8565" spans="5:5" ht="18" customHeight="1" x14ac:dyDescent="0.2">
      <c r="E8565" s="125"/>
    </row>
    <row r="8566" spans="5:5" ht="18" customHeight="1" x14ac:dyDescent="0.2">
      <c r="E8566" s="125"/>
    </row>
    <row r="8567" spans="5:5" ht="18" customHeight="1" x14ac:dyDescent="0.2">
      <c r="E8567" s="125"/>
    </row>
    <row r="8568" spans="5:5" ht="18" customHeight="1" x14ac:dyDescent="0.2">
      <c r="E8568" s="125"/>
    </row>
    <row r="8569" spans="5:5" ht="18" customHeight="1" x14ac:dyDescent="0.2">
      <c r="E8569" s="125"/>
    </row>
    <row r="8570" spans="5:5" ht="18" customHeight="1" x14ac:dyDescent="0.2">
      <c r="E8570" s="125"/>
    </row>
    <row r="8571" spans="5:5" ht="18" customHeight="1" x14ac:dyDescent="0.2">
      <c r="E8571" s="125"/>
    </row>
    <row r="8572" spans="5:5" ht="18" customHeight="1" x14ac:dyDescent="0.2">
      <c r="E8572" s="125"/>
    </row>
    <row r="8573" spans="5:5" ht="18" customHeight="1" x14ac:dyDescent="0.2">
      <c r="E8573" s="125"/>
    </row>
    <row r="8574" spans="5:5" ht="18" customHeight="1" x14ac:dyDescent="0.2">
      <c r="E8574" s="125"/>
    </row>
    <row r="8575" spans="5:5" ht="18" customHeight="1" x14ac:dyDescent="0.2">
      <c r="E8575" s="125"/>
    </row>
    <row r="8576" spans="5:5" ht="18" customHeight="1" x14ac:dyDescent="0.2">
      <c r="E8576" s="125"/>
    </row>
    <row r="8577" spans="5:5" ht="18" customHeight="1" x14ac:dyDescent="0.2">
      <c r="E8577" s="125"/>
    </row>
    <row r="8578" spans="5:5" ht="18" customHeight="1" x14ac:dyDescent="0.2">
      <c r="E8578" s="125"/>
    </row>
    <row r="8579" spans="5:5" ht="18" customHeight="1" x14ac:dyDescent="0.2">
      <c r="E8579" s="125"/>
    </row>
    <row r="8580" spans="5:5" ht="18" customHeight="1" x14ac:dyDescent="0.2">
      <c r="E8580" s="125"/>
    </row>
    <row r="8581" spans="5:5" ht="18" customHeight="1" x14ac:dyDescent="0.2">
      <c r="E8581" s="125"/>
    </row>
    <row r="8582" spans="5:5" ht="18" customHeight="1" x14ac:dyDescent="0.2">
      <c r="E8582" s="125"/>
    </row>
    <row r="8583" spans="5:5" ht="18" customHeight="1" x14ac:dyDescent="0.2">
      <c r="E8583" s="125"/>
    </row>
    <row r="8584" spans="5:5" ht="18" customHeight="1" x14ac:dyDescent="0.2">
      <c r="E8584" s="125"/>
    </row>
    <row r="8585" spans="5:5" ht="18" customHeight="1" x14ac:dyDescent="0.2">
      <c r="E8585" s="125"/>
    </row>
    <row r="8586" spans="5:5" ht="18" customHeight="1" x14ac:dyDescent="0.2">
      <c r="E8586" s="125"/>
    </row>
    <row r="8587" spans="5:5" ht="18" customHeight="1" x14ac:dyDescent="0.2">
      <c r="E8587" s="125"/>
    </row>
    <row r="8588" spans="5:5" ht="18" customHeight="1" x14ac:dyDescent="0.2">
      <c r="E8588" s="125"/>
    </row>
    <row r="8589" spans="5:5" ht="18" customHeight="1" x14ac:dyDescent="0.2">
      <c r="E8589" s="125"/>
    </row>
    <row r="8590" spans="5:5" ht="18" customHeight="1" x14ac:dyDescent="0.2">
      <c r="E8590" s="125"/>
    </row>
    <row r="8591" spans="5:5" ht="18" customHeight="1" x14ac:dyDescent="0.2">
      <c r="E8591" s="125"/>
    </row>
    <row r="8592" spans="5:5" ht="18" customHeight="1" x14ac:dyDescent="0.2">
      <c r="E8592" s="125"/>
    </row>
    <row r="8593" spans="5:5" ht="18" customHeight="1" x14ac:dyDescent="0.2">
      <c r="E8593" s="125"/>
    </row>
    <row r="8594" spans="5:5" ht="18" customHeight="1" x14ac:dyDescent="0.2">
      <c r="E8594" s="125"/>
    </row>
    <row r="8595" spans="5:5" ht="18" customHeight="1" x14ac:dyDescent="0.2">
      <c r="E8595" s="125"/>
    </row>
    <row r="8596" spans="5:5" ht="18" customHeight="1" x14ac:dyDescent="0.2">
      <c r="E8596" s="125"/>
    </row>
    <row r="8597" spans="5:5" ht="18" customHeight="1" x14ac:dyDescent="0.2">
      <c r="E8597" s="125"/>
    </row>
    <row r="8598" spans="5:5" ht="18" customHeight="1" x14ac:dyDescent="0.2">
      <c r="E8598" s="125"/>
    </row>
    <row r="8599" spans="5:5" ht="18" customHeight="1" x14ac:dyDescent="0.2">
      <c r="E8599" s="125"/>
    </row>
    <row r="8600" spans="5:5" ht="18" customHeight="1" x14ac:dyDescent="0.2">
      <c r="E8600" s="125"/>
    </row>
    <row r="8601" spans="5:5" ht="18" customHeight="1" x14ac:dyDescent="0.2">
      <c r="E8601" s="125"/>
    </row>
    <row r="8602" spans="5:5" ht="18" customHeight="1" x14ac:dyDescent="0.2">
      <c r="E8602" s="125"/>
    </row>
    <row r="8603" spans="5:5" ht="18" customHeight="1" x14ac:dyDescent="0.2">
      <c r="E8603" s="125"/>
    </row>
    <row r="8604" spans="5:5" ht="18" customHeight="1" x14ac:dyDescent="0.2">
      <c r="E8604" s="125"/>
    </row>
    <row r="8605" spans="5:5" ht="18" customHeight="1" x14ac:dyDescent="0.2">
      <c r="E8605" s="125"/>
    </row>
    <row r="8606" spans="5:5" ht="18" customHeight="1" x14ac:dyDescent="0.2">
      <c r="E8606" s="125"/>
    </row>
    <row r="8607" spans="5:5" ht="18" customHeight="1" x14ac:dyDescent="0.2">
      <c r="E8607" s="125"/>
    </row>
    <row r="8608" spans="5:5" ht="18" customHeight="1" x14ac:dyDescent="0.2">
      <c r="E8608" s="125"/>
    </row>
    <row r="8609" spans="5:5" ht="18" customHeight="1" x14ac:dyDescent="0.2">
      <c r="E8609" s="125"/>
    </row>
    <row r="8610" spans="5:5" ht="18" customHeight="1" x14ac:dyDescent="0.2">
      <c r="E8610" s="125"/>
    </row>
    <row r="8611" spans="5:5" ht="18" customHeight="1" x14ac:dyDescent="0.2">
      <c r="E8611" s="125"/>
    </row>
    <row r="8612" spans="5:5" ht="18" customHeight="1" x14ac:dyDescent="0.2">
      <c r="E8612" s="125"/>
    </row>
    <row r="8613" spans="5:5" ht="18" customHeight="1" x14ac:dyDescent="0.2">
      <c r="E8613" s="125"/>
    </row>
    <row r="8614" spans="5:5" ht="18" customHeight="1" x14ac:dyDescent="0.2">
      <c r="E8614" s="125"/>
    </row>
    <row r="8615" spans="5:5" ht="18" customHeight="1" x14ac:dyDescent="0.2">
      <c r="E8615" s="125"/>
    </row>
    <row r="8616" spans="5:5" ht="18" customHeight="1" x14ac:dyDescent="0.2">
      <c r="E8616" s="125"/>
    </row>
    <row r="8617" spans="5:5" ht="18" customHeight="1" x14ac:dyDescent="0.2">
      <c r="E8617" s="125"/>
    </row>
    <row r="8618" spans="5:5" ht="18" customHeight="1" x14ac:dyDescent="0.2">
      <c r="E8618" s="125"/>
    </row>
    <row r="8619" spans="5:5" ht="18" customHeight="1" x14ac:dyDescent="0.2">
      <c r="E8619" s="125"/>
    </row>
    <row r="8620" spans="5:5" ht="18" customHeight="1" x14ac:dyDescent="0.2">
      <c r="E8620" s="125"/>
    </row>
    <row r="8621" spans="5:5" ht="18" customHeight="1" x14ac:dyDescent="0.2">
      <c r="E8621" s="125"/>
    </row>
    <row r="8622" spans="5:5" ht="18" customHeight="1" x14ac:dyDescent="0.2">
      <c r="E8622" s="125"/>
    </row>
    <row r="8623" spans="5:5" ht="18" customHeight="1" x14ac:dyDescent="0.2">
      <c r="E8623" s="125"/>
    </row>
    <row r="8624" spans="5:5" ht="18" customHeight="1" x14ac:dyDescent="0.2">
      <c r="E8624" s="125"/>
    </row>
    <row r="8625" spans="5:5" ht="18" customHeight="1" x14ac:dyDescent="0.2">
      <c r="E8625" s="125"/>
    </row>
    <row r="8626" spans="5:5" ht="18" customHeight="1" x14ac:dyDescent="0.2">
      <c r="E8626" s="125"/>
    </row>
    <row r="8627" spans="5:5" ht="18" customHeight="1" x14ac:dyDescent="0.2">
      <c r="E8627" s="125"/>
    </row>
    <row r="8628" spans="5:5" ht="18" customHeight="1" x14ac:dyDescent="0.2">
      <c r="E8628" s="125"/>
    </row>
    <row r="8629" spans="5:5" ht="18" customHeight="1" x14ac:dyDescent="0.2">
      <c r="E8629" s="125"/>
    </row>
    <row r="8630" spans="5:5" ht="18" customHeight="1" x14ac:dyDescent="0.2">
      <c r="E8630" s="125"/>
    </row>
    <row r="8631" spans="5:5" ht="18" customHeight="1" x14ac:dyDescent="0.2">
      <c r="E8631" s="125"/>
    </row>
    <row r="8632" spans="5:5" ht="18" customHeight="1" x14ac:dyDescent="0.2">
      <c r="E8632" s="125"/>
    </row>
    <row r="8633" spans="5:5" ht="18" customHeight="1" x14ac:dyDescent="0.2">
      <c r="E8633" s="125"/>
    </row>
    <row r="8634" spans="5:5" ht="18" customHeight="1" x14ac:dyDescent="0.2">
      <c r="E8634" s="125"/>
    </row>
    <row r="8635" spans="5:5" ht="18" customHeight="1" x14ac:dyDescent="0.2">
      <c r="E8635" s="125"/>
    </row>
    <row r="8636" spans="5:5" ht="18" customHeight="1" x14ac:dyDescent="0.2">
      <c r="E8636" s="125"/>
    </row>
    <row r="8637" spans="5:5" ht="18" customHeight="1" x14ac:dyDescent="0.2">
      <c r="E8637" s="125"/>
    </row>
    <row r="8638" spans="5:5" ht="18" customHeight="1" x14ac:dyDescent="0.2">
      <c r="E8638" s="125"/>
    </row>
    <row r="8639" spans="5:5" ht="18" customHeight="1" x14ac:dyDescent="0.2">
      <c r="E8639" s="125"/>
    </row>
    <row r="8640" spans="5:5" ht="18" customHeight="1" x14ac:dyDescent="0.2">
      <c r="E8640" s="125"/>
    </row>
    <row r="8641" spans="5:5" ht="18" customHeight="1" x14ac:dyDescent="0.2">
      <c r="E8641" s="125"/>
    </row>
    <row r="8642" spans="5:5" ht="18" customHeight="1" x14ac:dyDescent="0.2">
      <c r="E8642" s="125"/>
    </row>
    <row r="8643" spans="5:5" ht="18" customHeight="1" x14ac:dyDescent="0.2">
      <c r="E8643" s="125"/>
    </row>
    <row r="8644" spans="5:5" ht="18" customHeight="1" x14ac:dyDescent="0.2">
      <c r="E8644" s="125"/>
    </row>
    <row r="8645" spans="5:5" ht="18" customHeight="1" x14ac:dyDescent="0.2">
      <c r="E8645" s="125"/>
    </row>
    <row r="8646" spans="5:5" ht="18" customHeight="1" x14ac:dyDescent="0.2">
      <c r="E8646" s="125"/>
    </row>
    <row r="8647" spans="5:5" ht="18" customHeight="1" x14ac:dyDescent="0.2">
      <c r="E8647" s="125"/>
    </row>
    <row r="8648" spans="5:5" ht="18" customHeight="1" x14ac:dyDescent="0.2">
      <c r="E8648" s="125"/>
    </row>
    <row r="8649" spans="5:5" ht="18" customHeight="1" x14ac:dyDescent="0.2">
      <c r="E8649" s="125"/>
    </row>
    <row r="8650" spans="5:5" ht="18" customHeight="1" x14ac:dyDescent="0.2">
      <c r="E8650" s="125"/>
    </row>
    <row r="8651" spans="5:5" ht="18" customHeight="1" x14ac:dyDescent="0.2">
      <c r="E8651" s="125"/>
    </row>
    <row r="8652" spans="5:5" ht="18" customHeight="1" x14ac:dyDescent="0.2">
      <c r="E8652" s="125"/>
    </row>
    <row r="8653" spans="5:5" ht="18" customHeight="1" x14ac:dyDescent="0.2">
      <c r="E8653" s="125"/>
    </row>
    <row r="8654" spans="5:5" ht="18" customHeight="1" x14ac:dyDescent="0.2">
      <c r="E8654" s="125"/>
    </row>
    <row r="8655" spans="5:5" ht="18" customHeight="1" x14ac:dyDescent="0.2">
      <c r="E8655" s="125"/>
    </row>
    <row r="8656" spans="5:5" ht="18" customHeight="1" x14ac:dyDescent="0.2">
      <c r="E8656" s="125"/>
    </row>
    <row r="8657" spans="5:5" ht="18" customHeight="1" x14ac:dyDescent="0.2">
      <c r="E8657" s="125"/>
    </row>
    <row r="8658" spans="5:5" ht="18" customHeight="1" x14ac:dyDescent="0.2">
      <c r="E8658" s="125"/>
    </row>
    <row r="8659" spans="5:5" ht="18" customHeight="1" x14ac:dyDescent="0.2">
      <c r="E8659" s="125"/>
    </row>
    <row r="8660" spans="5:5" ht="18" customHeight="1" x14ac:dyDescent="0.2">
      <c r="E8660" s="125"/>
    </row>
    <row r="8661" spans="5:5" ht="18" customHeight="1" x14ac:dyDescent="0.2">
      <c r="E8661" s="125"/>
    </row>
    <row r="8662" spans="5:5" ht="18" customHeight="1" x14ac:dyDescent="0.2">
      <c r="E8662" s="125"/>
    </row>
    <row r="8663" spans="5:5" ht="18" customHeight="1" x14ac:dyDescent="0.2">
      <c r="E8663" s="125"/>
    </row>
    <row r="8664" spans="5:5" ht="18" customHeight="1" x14ac:dyDescent="0.2">
      <c r="E8664" s="125"/>
    </row>
    <row r="8665" spans="5:5" ht="18" customHeight="1" x14ac:dyDescent="0.2">
      <c r="E8665" s="125"/>
    </row>
    <row r="8666" spans="5:5" ht="18" customHeight="1" x14ac:dyDescent="0.2">
      <c r="E8666" s="125"/>
    </row>
    <row r="8667" spans="5:5" ht="18" customHeight="1" x14ac:dyDescent="0.2">
      <c r="E8667" s="125"/>
    </row>
    <row r="8668" spans="5:5" ht="18" customHeight="1" x14ac:dyDescent="0.2">
      <c r="E8668" s="125"/>
    </row>
    <row r="8669" spans="5:5" ht="18" customHeight="1" x14ac:dyDescent="0.2">
      <c r="E8669" s="125"/>
    </row>
    <row r="8670" spans="5:5" ht="18" customHeight="1" x14ac:dyDescent="0.2">
      <c r="E8670" s="125"/>
    </row>
    <row r="8671" spans="5:5" ht="18" customHeight="1" x14ac:dyDescent="0.2">
      <c r="E8671" s="125"/>
    </row>
    <row r="8672" spans="5:5" ht="18" customHeight="1" x14ac:dyDescent="0.2">
      <c r="E8672" s="125"/>
    </row>
    <row r="8673" spans="5:5" ht="18" customHeight="1" x14ac:dyDescent="0.2">
      <c r="E8673" s="125"/>
    </row>
    <row r="8674" spans="5:5" ht="18" customHeight="1" x14ac:dyDescent="0.2">
      <c r="E8674" s="125"/>
    </row>
    <row r="8675" spans="5:5" ht="18" customHeight="1" x14ac:dyDescent="0.2">
      <c r="E8675" s="125"/>
    </row>
    <row r="8676" spans="5:5" ht="18" customHeight="1" x14ac:dyDescent="0.2">
      <c r="E8676" s="125"/>
    </row>
    <row r="8677" spans="5:5" ht="18" customHeight="1" x14ac:dyDescent="0.2">
      <c r="E8677" s="125"/>
    </row>
    <row r="8678" spans="5:5" ht="18" customHeight="1" x14ac:dyDescent="0.2">
      <c r="E8678" s="125"/>
    </row>
    <row r="8679" spans="5:5" ht="18" customHeight="1" x14ac:dyDescent="0.2">
      <c r="E8679" s="125"/>
    </row>
    <row r="8680" spans="5:5" ht="18" customHeight="1" x14ac:dyDescent="0.2">
      <c r="E8680" s="125"/>
    </row>
    <row r="8681" spans="5:5" ht="18" customHeight="1" x14ac:dyDescent="0.2">
      <c r="E8681" s="125"/>
    </row>
    <row r="8682" spans="5:5" ht="18" customHeight="1" x14ac:dyDescent="0.2">
      <c r="E8682" s="125"/>
    </row>
    <row r="8683" spans="5:5" ht="18" customHeight="1" x14ac:dyDescent="0.2">
      <c r="E8683" s="125"/>
    </row>
    <row r="8684" spans="5:5" ht="18" customHeight="1" x14ac:dyDescent="0.2">
      <c r="E8684" s="125"/>
    </row>
    <row r="8685" spans="5:5" ht="18" customHeight="1" x14ac:dyDescent="0.2">
      <c r="E8685" s="125"/>
    </row>
    <row r="8686" spans="5:5" ht="18" customHeight="1" x14ac:dyDescent="0.2">
      <c r="E8686" s="125"/>
    </row>
    <row r="8687" spans="5:5" ht="18" customHeight="1" x14ac:dyDescent="0.2">
      <c r="E8687" s="125"/>
    </row>
    <row r="8688" spans="5:5" ht="18" customHeight="1" x14ac:dyDescent="0.2">
      <c r="E8688" s="125"/>
    </row>
    <row r="8689" spans="5:5" ht="18" customHeight="1" x14ac:dyDescent="0.2">
      <c r="E8689" s="125"/>
    </row>
    <row r="8690" spans="5:5" ht="18" customHeight="1" x14ac:dyDescent="0.2">
      <c r="E8690" s="125"/>
    </row>
    <row r="8691" spans="5:5" ht="18" customHeight="1" x14ac:dyDescent="0.2">
      <c r="E8691" s="125"/>
    </row>
    <row r="8692" spans="5:5" ht="18" customHeight="1" x14ac:dyDescent="0.2">
      <c r="E8692" s="125"/>
    </row>
    <row r="8693" spans="5:5" ht="18" customHeight="1" x14ac:dyDescent="0.2">
      <c r="E8693" s="125"/>
    </row>
    <row r="8694" spans="5:5" ht="18" customHeight="1" x14ac:dyDescent="0.2">
      <c r="E8694" s="125"/>
    </row>
    <row r="8695" spans="5:5" ht="18" customHeight="1" x14ac:dyDescent="0.2">
      <c r="E8695" s="125"/>
    </row>
    <row r="8696" spans="5:5" ht="18" customHeight="1" x14ac:dyDescent="0.2">
      <c r="E8696" s="125"/>
    </row>
    <row r="8697" spans="5:5" ht="18" customHeight="1" x14ac:dyDescent="0.2">
      <c r="E8697" s="125"/>
    </row>
    <row r="8698" spans="5:5" ht="18" customHeight="1" x14ac:dyDescent="0.2">
      <c r="E8698" s="125"/>
    </row>
    <row r="8699" spans="5:5" ht="18" customHeight="1" x14ac:dyDescent="0.2">
      <c r="E8699" s="125"/>
    </row>
    <row r="8700" spans="5:5" ht="18" customHeight="1" x14ac:dyDescent="0.2">
      <c r="E8700" s="125"/>
    </row>
    <row r="8701" spans="5:5" ht="18" customHeight="1" x14ac:dyDescent="0.2">
      <c r="E8701" s="125"/>
    </row>
    <row r="8702" spans="5:5" ht="18" customHeight="1" x14ac:dyDescent="0.2">
      <c r="E8702" s="125"/>
    </row>
    <row r="8703" spans="5:5" ht="18" customHeight="1" x14ac:dyDescent="0.2">
      <c r="E8703" s="125"/>
    </row>
    <row r="8704" spans="5:5" ht="18" customHeight="1" x14ac:dyDescent="0.2">
      <c r="E8704" s="125"/>
    </row>
    <row r="8705" spans="5:5" ht="18" customHeight="1" x14ac:dyDescent="0.2">
      <c r="E8705" s="125"/>
    </row>
    <row r="8706" spans="5:5" ht="18" customHeight="1" x14ac:dyDescent="0.2">
      <c r="E8706" s="125"/>
    </row>
    <row r="8707" spans="5:5" ht="18" customHeight="1" x14ac:dyDescent="0.2">
      <c r="E8707" s="125"/>
    </row>
    <row r="8708" spans="5:5" ht="18" customHeight="1" x14ac:dyDescent="0.2">
      <c r="E8708" s="125"/>
    </row>
    <row r="8709" spans="5:5" ht="18" customHeight="1" x14ac:dyDescent="0.2">
      <c r="E8709" s="125"/>
    </row>
    <row r="8710" spans="5:5" ht="18" customHeight="1" x14ac:dyDescent="0.2">
      <c r="E8710" s="125"/>
    </row>
    <row r="8711" spans="5:5" ht="18" customHeight="1" x14ac:dyDescent="0.2">
      <c r="E8711" s="125"/>
    </row>
    <row r="8712" spans="5:5" ht="18" customHeight="1" x14ac:dyDescent="0.2">
      <c r="E8712" s="125"/>
    </row>
    <row r="8713" spans="5:5" ht="18" customHeight="1" x14ac:dyDescent="0.2">
      <c r="E8713" s="125"/>
    </row>
    <row r="8714" spans="5:5" ht="18" customHeight="1" x14ac:dyDescent="0.2">
      <c r="E8714" s="125"/>
    </row>
    <row r="8715" spans="5:5" ht="18" customHeight="1" x14ac:dyDescent="0.2">
      <c r="E8715" s="125"/>
    </row>
    <row r="8716" spans="5:5" ht="18" customHeight="1" x14ac:dyDescent="0.2">
      <c r="E8716" s="125"/>
    </row>
    <row r="8717" spans="5:5" ht="18" customHeight="1" x14ac:dyDescent="0.2">
      <c r="E8717" s="125"/>
    </row>
    <row r="8718" spans="5:5" ht="18" customHeight="1" x14ac:dyDescent="0.2">
      <c r="E8718" s="125"/>
    </row>
    <row r="8719" spans="5:5" ht="18" customHeight="1" x14ac:dyDescent="0.2">
      <c r="E8719" s="125"/>
    </row>
    <row r="8720" spans="5:5" ht="18" customHeight="1" x14ac:dyDescent="0.2">
      <c r="E8720" s="125"/>
    </row>
    <row r="8721" spans="5:5" ht="18" customHeight="1" x14ac:dyDescent="0.2">
      <c r="E8721" s="125"/>
    </row>
    <row r="8722" spans="5:5" ht="18" customHeight="1" x14ac:dyDescent="0.2">
      <c r="E8722" s="125"/>
    </row>
    <row r="8723" spans="5:5" ht="18" customHeight="1" x14ac:dyDescent="0.2">
      <c r="E8723" s="125"/>
    </row>
    <row r="8724" spans="5:5" ht="18" customHeight="1" x14ac:dyDescent="0.2">
      <c r="E8724" s="125"/>
    </row>
    <row r="8725" spans="5:5" ht="18" customHeight="1" x14ac:dyDescent="0.2">
      <c r="E8725" s="125"/>
    </row>
    <row r="8726" spans="5:5" ht="18" customHeight="1" x14ac:dyDescent="0.2">
      <c r="E8726" s="125"/>
    </row>
    <row r="8727" spans="5:5" ht="18" customHeight="1" x14ac:dyDescent="0.2">
      <c r="E8727" s="125"/>
    </row>
    <row r="8728" spans="5:5" ht="18" customHeight="1" x14ac:dyDescent="0.2">
      <c r="E8728" s="125"/>
    </row>
    <row r="8729" spans="5:5" ht="18" customHeight="1" x14ac:dyDescent="0.2">
      <c r="E8729" s="125"/>
    </row>
    <row r="8730" spans="5:5" ht="18" customHeight="1" x14ac:dyDescent="0.2">
      <c r="E8730" s="125"/>
    </row>
    <row r="8731" spans="5:5" ht="18" customHeight="1" x14ac:dyDescent="0.2">
      <c r="E8731" s="125"/>
    </row>
    <row r="8732" spans="5:5" ht="18" customHeight="1" x14ac:dyDescent="0.2">
      <c r="E8732" s="125"/>
    </row>
    <row r="8733" spans="5:5" ht="18" customHeight="1" x14ac:dyDescent="0.2">
      <c r="E8733" s="125"/>
    </row>
    <row r="8734" spans="5:5" ht="18" customHeight="1" x14ac:dyDescent="0.2">
      <c r="E8734" s="125"/>
    </row>
    <row r="8735" spans="5:5" ht="18" customHeight="1" x14ac:dyDescent="0.2">
      <c r="E8735" s="125"/>
    </row>
    <row r="8736" spans="5:5" ht="18" customHeight="1" x14ac:dyDescent="0.2">
      <c r="E8736" s="125"/>
    </row>
    <row r="8737" spans="5:5" ht="18" customHeight="1" x14ac:dyDescent="0.2">
      <c r="E8737" s="125"/>
    </row>
    <row r="8738" spans="5:5" ht="18" customHeight="1" x14ac:dyDescent="0.2">
      <c r="E8738" s="125"/>
    </row>
    <row r="8739" spans="5:5" ht="18" customHeight="1" x14ac:dyDescent="0.2">
      <c r="E8739" s="125"/>
    </row>
    <row r="8740" spans="5:5" ht="18" customHeight="1" x14ac:dyDescent="0.2">
      <c r="E8740" s="125"/>
    </row>
    <row r="8741" spans="5:5" ht="18" customHeight="1" x14ac:dyDescent="0.2">
      <c r="E8741" s="125"/>
    </row>
    <row r="8742" spans="5:5" ht="18" customHeight="1" x14ac:dyDescent="0.2">
      <c r="E8742" s="125"/>
    </row>
    <row r="8743" spans="5:5" ht="18" customHeight="1" x14ac:dyDescent="0.2">
      <c r="E8743" s="125"/>
    </row>
    <row r="8744" spans="5:5" ht="18" customHeight="1" x14ac:dyDescent="0.2">
      <c r="E8744" s="125"/>
    </row>
    <row r="8745" spans="5:5" ht="18" customHeight="1" x14ac:dyDescent="0.2">
      <c r="E8745" s="125"/>
    </row>
    <row r="8746" spans="5:5" ht="18" customHeight="1" x14ac:dyDescent="0.2">
      <c r="E8746" s="125"/>
    </row>
    <row r="8747" spans="5:5" ht="18" customHeight="1" x14ac:dyDescent="0.2">
      <c r="E8747" s="125"/>
    </row>
    <row r="8748" spans="5:5" ht="18" customHeight="1" x14ac:dyDescent="0.2">
      <c r="E8748" s="125"/>
    </row>
    <row r="8749" spans="5:5" ht="18" customHeight="1" x14ac:dyDescent="0.2">
      <c r="E8749" s="125"/>
    </row>
    <row r="8750" spans="5:5" ht="18" customHeight="1" x14ac:dyDescent="0.2">
      <c r="E8750" s="125"/>
    </row>
    <row r="8751" spans="5:5" ht="18" customHeight="1" x14ac:dyDescent="0.2">
      <c r="E8751" s="125"/>
    </row>
    <row r="8752" spans="5:5" ht="18" customHeight="1" x14ac:dyDescent="0.2">
      <c r="E8752" s="125"/>
    </row>
    <row r="8753" spans="5:5" ht="18" customHeight="1" x14ac:dyDescent="0.2">
      <c r="E8753" s="125"/>
    </row>
    <row r="8754" spans="5:5" ht="18" customHeight="1" x14ac:dyDescent="0.2">
      <c r="E8754" s="125"/>
    </row>
    <row r="8755" spans="5:5" ht="18" customHeight="1" x14ac:dyDescent="0.2">
      <c r="E8755" s="125"/>
    </row>
    <row r="8756" spans="5:5" ht="18" customHeight="1" x14ac:dyDescent="0.2">
      <c r="E8756" s="125"/>
    </row>
    <row r="8757" spans="5:5" ht="18" customHeight="1" x14ac:dyDescent="0.2">
      <c r="E8757" s="125"/>
    </row>
    <row r="8758" spans="5:5" ht="18" customHeight="1" x14ac:dyDescent="0.2">
      <c r="E8758" s="125"/>
    </row>
    <row r="8759" spans="5:5" ht="18" customHeight="1" x14ac:dyDescent="0.2">
      <c r="E8759" s="125"/>
    </row>
    <row r="8760" spans="5:5" ht="18" customHeight="1" x14ac:dyDescent="0.2">
      <c r="E8760" s="125"/>
    </row>
    <row r="8761" spans="5:5" ht="18" customHeight="1" x14ac:dyDescent="0.2">
      <c r="E8761" s="125"/>
    </row>
    <row r="8762" spans="5:5" ht="18" customHeight="1" x14ac:dyDescent="0.2">
      <c r="E8762" s="125"/>
    </row>
    <row r="8763" spans="5:5" ht="18" customHeight="1" x14ac:dyDescent="0.2">
      <c r="E8763" s="125"/>
    </row>
    <row r="8764" spans="5:5" ht="18" customHeight="1" x14ac:dyDescent="0.2">
      <c r="E8764" s="125"/>
    </row>
    <row r="8765" spans="5:5" ht="18" customHeight="1" x14ac:dyDescent="0.2">
      <c r="E8765" s="125"/>
    </row>
    <row r="8766" spans="5:5" ht="18" customHeight="1" x14ac:dyDescent="0.2">
      <c r="E8766" s="125"/>
    </row>
    <row r="8767" spans="5:5" ht="18" customHeight="1" x14ac:dyDescent="0.2">
      <c r="E8767" s="125"/>
    </row>
    <row r="8768" spans="5:5" ht="18" customHeight="1" x14ac:dyDescent="0.2">
      <c r="E8768" s="125"/>
    </row>
    <row r="8769" spans="5:5" ht="18" customHeight="1" x14ac:dyDescent="0.2">
      <c r="E8769" s="125"/>
    </row>
    <row r="8770" spans="5:5" ht="18" customHeight="1" x14ac:dyDescent="0.2">
      <c r="E8770" s="125"/>
    </row>
    <row r="8771" spans="5:5" ht="18" customHeight="1" x14ac:dyDescent="0.2">
      <c r="E8771" s="125"/>
    </row>
    <row r="8772" spans="5:5" ht="18" customHeight="1" x14ac:dyDescent="0.2">
      <c r="E8772" s="125"/>
    </row>
    <row r="8773" spans="5:5" ht="18" customHeight="1" x14ac:dyDescent="0.2">
      <c r="E8773" s="125"/>
    </row>
    <row r="8774" spans="5:5" ht="18" customHeight="1" x14ac:dyDescent="0.2">
      <c r="E8774" s="125"/>
    </row>
    <row r="8775" spans="5:5" ht="18" customHeight="1" x14ac:dyDescent="0.2">
      <c r="E8775" s="125"/>
    </row>
    <row r="8776" spans="5:5" ht="18" customHeight="1" x14ac:dyDescent="0.2">
      <c r="E8776" s="125"/>
    </row>
    <row r="8777" spans="5:5" ht="18" customHeight="1" x14ac:dyDescent="0.2">
      <c r="E8777" s="125"/>
    </row>
    <row r="8778" spans="5:5" ht="18" customHeight="1" x14ac:dyDescent="0.2">
      <c r="E8778" s="125"/>
    </row>
    <row r="8779" spans="5:5" ht="18" customHeight="1" x14ac:dyDescent="0.2">
      <c r="E8779" s="125"/>
    </row>
    <row r="8780" spans="5:5" ht="18" customHeight="1" x14ac:dyDescent="0.2">
      <c r="E8780" s="125"/>
    </row>
    <row r="8781" spans="5:5" ht="18" customHeight="1" x14ac:dyDescent="0.2">
      <c r="E8781" s="125"/>
    </row>
    <row r="8782" spans="5:5" ht="18" customHeight="1" x14ac:dyDescent="0.2">
      <c r="E8782" s="125"/>
    </row>
    <row r="8783" spans="5:5" ht="18" customHeight="1" x14ac:dyDescent="0.2">
      <c r="E8783" s="125"/>
    </row>
    <row r="8784" spans="5:5" ht="18" customHeight="1" x14ac:dyDescent="0.2">
      <c r="E8784" s="125"/>
    </row>
    <row r="8785" spans="5:5" ht="18" customHeight="1" x14ac:dyDescent="0.2">
      <c r="E8785" s="125"/>
    </row>
    <row r="8786" spans="5:5" ht="18" customHeight="1" x14ac:dyDescent="0.2">
      <c r="E8786" s="125"/>
    </row>
    <row r="8787" spans="5:5" ht="18" customHeight="1" x14ac:dyDescent="0.2">
      <c r="E8787" s="125"/>
    </row>
    <row r="8788" spans="5:5" ht="18" customHeight="1" x14ac:dyDescent="0.2">
      <c r="E8788" s="125"/>
    </row>
    <row r="8789" spans="5:5" ht="18" customHeight="1" x14ac:dyDescent="0.2">
      <c r="E8789" s="125"/>
    </row>
    <row r="8790" spans="5:5" ht="18" customHeight="1" x14ac:dyDescent="0.2">
      <c r="E8790" s="125"/>
    </row>
    <row r="8791" spans="5:5" ht="18" customHeight="1" x14ac:dyDescent="0.2">
      <c r="E8791" s="125"/>
    </row>
    <row r="8792" spans="5:5" ht="18" customHeight="1" x14ac:dyDescent="0.2">
      <c r="E8792" s="125"/>
    </row>
    <row r="8793" spans="5:5" ht="18" customHeight="1" x14ac:dyDescent="0.2">
      <c r="E8793" s="125"/>
    </row>
    <row r="8794" spans="5:5" ht="18" customHeight="1" x14ac:dyDescent="0.2">
      <c r="E8794" s="125"/>
    </row>
    <row r="8795" spans="5:5" ht="18" customHeight="1" x14ac:dyDescent="0.2">
      <c r="E8795" s="125"/>
    </row>
    <row r="8796" spans="5:5" ht="18" customHeight="1" x14ac:dyDescent="0.2">
      <c r="E8796" s="125"/>
    </row>
    <row r="8797" spans="5:5" ht="18" customHeight="1" x14ac:dyDescent="0.2">
      <c r="E8797" s="125"/>
    </row>
    <row r="8798" spans="5:5" ht="18" customHeight="1" x14ac:dyDescent="0.2">
      <c r="E8798" s="125"/>
    </row>
    <row r="8799" spans="5:5" ht="18" customHeight="1" x14ac:dyDescent="0.2">
      <c r="E8799" s="125"/>
    </row>
    <row r="8800" spans="5:5" ht="18" customHeight="1" x14ac:dyDescent="0.2">
      <c r="E8800" s="125"/>
    </row>
    <row r="8801" spans="5:5" ht="18" customHeight="1" x14ac:dyDescent="0.2">
      <c r="E8801" s="125"/>
    </row>
    <row r="8802" spans="5:5" ht="18" customHeight="1" x14ac:dyDescent="0.2">
      <c r="E8802" s="125"/>
    </row>
    <row r="8803" spans="5:5" ht="18" customHeight="1" x14ac:dyDescent="0.2">
      <c r="E8803" s="125"/>
    </row>
    <row r="8804" spans="5:5" ht="18" customHeight="1" x14ac:dyDescent="0.2">
      <c r="E8804" s="125"/>
    </row>
    <row r="8805" spans="5:5" ht="18" customHeight="1" x14ac:dyDescent="0.2">
      <c r="E8805" s="125"/>
    </row>
    <row r="8806" spans="5:5" ht="18" customHeight="1" x14ac:dyDescent="0.2">
      <c r="E8806" s="125"/>
    </row>
    <row r="8807" spans="5:5" ht="18" customHeight="1" x14ac:dyDescent="0.2">
      <c r="E8807" s="125"/>
    </row>
    <row r="8808" spans="5:5" ht="18" customHeight="1" x14ac:dyDescent="0.2">
      <c r="E8808" s="125"/>
    </row>
    <row r="8809" spans="5:5" ht="18" customHeight="1" x14ac:dyDescent="0.2">
      <c r="E8809" s="125"/>
    </row>
    <row r="8810" spans="5:5" ht="18" customHeight="1" x14ac:dyDescent="0.2">
      <c r="E8810" s="125"/>
    </row>
    <row r="8811" spans="5:5" ht="18" customHeight="1" x14ac:dyDescent="0.2">
      <c r="E8811" s="125"/>
    </row>
    <row r="8812" spans="5:5" ht="18" customHeight="1" x14ac:dyDescent="0.2">
      <c r="E8812" s="125"/>
    </row>
    <row r="8813" spans="5:5" ht="18" customHeight="1" x14ac:dyDescent="0.2">
      <c r="E8813" s="125"/>
    </row>
    <row r="8814" spans="5:5" ht="18" customHeight="1" x14ac:dyDescent="0.2">
      <c r="E8814" s="125"/>
    </row>
    <row r="8815" spans="5:5" ht="18" customHeight="1" x14ac:dyDescent="0.2">
      <c r="E8815" s="125"/>
    </row>
    <row r="8816" spans="5:5" ht="18" customHeight="1" x14ac:dyDescent="0.2">
      <c r="E8816" s="125"/>
    </row>
    <row r="8817" spans="5:5" ht="18" customHeight="1" x14ac:dyDescent="0.2">
      <c r="E8817" s="125"/>
    </row>
    <row r="8818" spans="5:5" ht="18" customHeight="1" x14ac:dyDescent="0.2">
      <c r="E8818" s="125"/>
    </row>
    <row r="8819" spans="5:5" ht="18" customHeight="1" x14ac:dyDescent="0.2">
      <c r="E8819" s="125"/>
    </row>
    <row r="8820" spans="5:5" ht="18" customHeight="1" x14ac:dyDescent="0.2">
      <c r="E8820" s="125"/>
    </row>
    <row r="8821" spans="5:5" ht="18" customHeight="1" x14ac:dyDescent="0.2">
      <c r="E8821" s="125"/>
    </row>
    <row r="8822" spans="5:5" ht="18" customHeight="1" x14ac:dyDescent="0.2">
      <c r="E8822" s="125"/>
    </row>
    <row r="8823" spans="5:5" ht="18" customHeight="1" x14ac:dyDescent="0.2">
      <c r="E8823" s="125"/>
    </row>
    <row r="8824" spans="5:5" ht="18" customHeight="1" x14ac:dyDescent="0.2">
      <c r="E8824" s="125"/>
    </row>
    <row r="8825" spans="5:5" ht="18" customHeight="1" x14ac:dyDescent="0.2">
      <c r="E8825" s="125"/>
    </row>
    <row r="8826" spans="5:5" ht="18" customHeight="1" x14ac:dyDescent="0.2">
      <c r="E8826" s="125"/>
    </row>
    <row r="8827" spans="5:5" ht="18" customHeight="1" x14ac:dyDescent="0.2">
      <c r="E8827" s="125"/>
    </row>
    <row r="8828" spans="5:5" ht="18" customHeight="1" x14ac:dyDescent="0.2">
      <c r="E8828" s="125"/>
    </row>
    <row r="8829" spans="5:5" ht="18" customHeight="1" x14ac:dyDescent="0.2">
      <c r="E8829" s="125"/>
    </row>
    <row r="8830" spans="5:5" ht="18" customHeight="1" x14ac:dyDescent="0.2">
      <c r="E8830" s="125"/>
    </row>
    <row r="8831" spans="5:5" ht="18" customHeight="1" x14ac:dyDescent="0.2">
      <c r="E8831" s="125"/>
    </row>
    <row r="8832" spans="5:5" ht="18" customHeight="1" x14ac:dyDescent="0.2">
      <c r="E8832" s="125"/>
    </row>
    <row r="8833" spans="5:5" ht="18" customHeight="1" x14ac:dyDescent="0.2">
      <c r="E8833" s="125"/>
    </row>
    <row r="8834" spans="5:5" ht="18" customHeight="1" x14ac:dyDescent="0.2">
      <c r="E8834" s="125"/>
    </row>
    <row r="8835" spans="5:5" ht="18" customHeight="1" x14ac:dyDescent="0.2">
      <c r="E8835" s="125"/>
    </row>
    <row r="8836" spans="5:5" ht="18" customHeight="1" x14ac:dyDescent="0.2">
      <c r="E8836" s="125"/>
    </row>
    <row r="8837" spans="5:5" ht="18" customHeight="1" x14ac:dyDescent="0.2">
      <c r="E8837" s="125"/>
    </row>
    <row r="8838" spans="5:5" ht="18" customHeight="1" x14ac:dyDescent="0.2">
      <c r="E8838" s="125"/>
    </row>
    <row r="8839" spans="5:5" ht="18" customHeight="1" x14ac:dyDescent="0.2">
      <c r="E8839" s="125"/>
    </row>
    <row r="8840" spans="5:5" ht="18" customHeight="1" x14ac:dyDescent="0.2">
      <c r="E8840" s="125"/>
    </row>
    <row r="8841" spans="5:5" ht="18" customHeight="1" x14ac:dyDescent="0.2">
      <c r="E8841" s="125"/>
    </row>
    <row r="8842" spans="5:5" ht="18" customHeight="1" x14ac:dyDescent="0.2">
      <c r="E8842" s="125"/>
    </row>
    <row r="8843" spans="5:5" ht="18" customHeight="1" x14ac:dyDescent="0.2">
      <c r="E8843" s="125"/>
    </row>
    <row r="8844" spans="5:5" ht="18" customHeight="1" x14ac:dyDescent="0.2">
      <c r="E8844" s="125"/>
    </row>
    <row r="8845" spans="5:5" ht="18" customHeight="1" x14ac:dyDescent="0.2">
      <c r="E8845" s="125"/>
    </row>
    <row r="8846" spans="5:5" ht="18" customHeight="1" x14ac:dyDescent="0.2">
      <c r="E8846" s="125"/>
    </row>
    <row r="8847" spans="5:5" ht="18" customHeight="1" x14ac:dyDescent="0.2">
      <c r="E8847" s="125"/>
    </row>
    <row r="8848" spans="5:5" ht="18" customHeight="1" x14ac:dyDescent="0.2">
      <c r="E8848" s="125"/>
    </row>
    <row r="8849" spans="5:5" ht="18" customHeight="1" x14ac:dyDescent="0.2">
      <c r="E8849" s="125"/>
    </row>
    <row r="8850" spans="5:5" ht="18" customHeight="1" x14ac:dyDescent="0.2">
      <c r="E8850" s="125"/>
    </row>
    <row r="8851" spans="5:5" ht="18" customHeight="1" x14ac:dyDescent="0.2">
      <c r="E8851" s="125"/>
    </row>
    <row r="8852" spans="5:5" ht="18" customHeight="1" x14ac:dyDescent="0.2">
      <c r="E8852" s="125"/>
    </row>
    <row r="8853" spans="5:5" ht="18" customHeight="1" x14ac:dyDescent="0.2">
      <c r="E8853" s="125"/>
    </row>
    <row r="8854" spans="5:5" ht="18" customHeight="1" x14ac:dyDescent="0.2">
      <c r="E8854" s="125"/>
    </row>
    <row r="8855" spans="5:5" ht="18" customHeight="1" x14ac:dyDescent="0.2">
      <c r="E8855" s="125"/>
    </row>
    <row r="8856" spans="5:5" ht="18" customHeight="1" x14ac:dyDescent="0.2">
      <c r="E8856" s="125"/>
    </row>
    <row r="8857" spans="5:5" ht="18" customHeight="1" x14ac:dyDescent="0.2">
      <c r="E8857" s="125"/>
    </row>
    <row r="8858" spans="5:5" ht="18" customHeight="1" x14ac:dyDescent="0.2">
      <c r="E8858" s="125"/>
    </row>
    <row r="8859" spans="5:5" ht="18" customHeight="1" x14ac:dyDescent="0.2">
      <c r="E8859" s="125"/>
    </row>
    <row r="8860" spans="5:5" ht="18" customHeight="1" x14ac:dyDescent="0.2">
      <c r="E8860" s="125"/>
    </row>
    <row r="8861" spans="5:5" ht="18" customHeight="1" x14ac:dyDescent="0.2">
      <c r="E8861" s="125"/>
    </row>
    <row r="8862" spans="5:5" ht="18" customHeight="1" x14ac:dyDescent="0.2">
      <c r="E8862" s="125"/>
    </row>
    <row r="8863" spans="5:5" ht="18" customHeight="1" x14ac:dyDescent="0.2">
      <c r="E8863" s="125"/>
    </row>
    <row r="8864" spans="5:5" ht="18" customHeight="1" x14ac:dyDescent="0.2">
      <c r="E8864" s="125"/>
    </row>
    <row r="8865" spans="5:5" ht="18" customHeight="1" x14ac:dyDescent="0.2">
      <c r="E8865" s="125"/>
    </row>
    <row r="8866" spans="5:5" ht="18" customHeight="1" x14ac:dyDescent="0.2">
      <c r="E8866" s="125"/>
    </row>
    <row r="8867" spans="5:5" ht="18" customHeight="1" x14ac:dyDescent="0.2">
      <c r="E8867" s="125"/>
    </row>
    <row r="8868" spans="5:5" ht="18" customHeight="1" x14ac:dyDescent="0.2">
      <c r="E8868" s="125"/>
    </row>
    <row r="8869" spans="5:5" ht="18" customHeight="1" x14ac:dyDescent="0.2">
      <c r="E8869" s="125"/>
    </row>
    <row r="8870" spans="5:5" ht="18" customHeight="1" x14ac:dyDescent="0.2">
      <c r="E8870" s="125"/>
    </row>
    <row r="8871" spans="5:5" ht="18" customHeight="1" x14ac:dyDescent="0.2">
      <c r="E8871" s="125"/>
    </row>
    <row r="8872" spans="5:5" ht="18" customHeight="1" x14ac:dyDescent="0.2">
      <c r="E8872" s="125"/>
    </row>
    <row r="8873" spans="5:5" ht="18" customHeight="1" x14ac:dyDescent="0.2">
      <c r="E8873" s="125"/>
    </row>
    <row r="8874" spans="5:5" ht="18" customHeight="1" x14ac:dyDescent="0.2">
      <c r="E8874" s="125"/>
    </row>
    <row r="8875" spans="5:5" ht="18" customHeight="1" x14ac:dyDescent="0.2">
      <c r="E8875" s="125"/>
    </row>
    <row r="8876" spans="5:5" ht="18" customHeight="1" x14ac:dyDescent="0.2">
      <c r="E8876" s="125"/>
    </row>
    <row r="8877" spans="5:5" ht="18" customHeight="1" x14ac:dyDescent="0.2">
      <c r="E8877" s="125"/>
    </row>
    <row r="8878" spans="5:5" ht="18" customHeight="1" x14ac:dyDescent="0.2">
      <c r="E8878" s="125"/>
    </row>
    <row r="8879" spans="5:5" ht="18" customHeight="1" x14ac:dyDescent="0.2">
      <c r="E8879" s="125"/>
    </row>
    <row r="8880" spans="5:5" ht="18" customHeight="1" x14ac:dyDescent="0.2">
      <c r="E8880" s="125"/>
    </row>
    <row r="8881" spans="5:5" ht="18" customHeight="1" x14ac:dyDescent="0.2">
      <c r="E8881" s="125"/>
    </row>
    <row r="8882" spans="5:5" ht="18" customHeight="1" x14ac:dyDescent="0.2">
      <c r="E8882" s="125"/>
    </row>
    <row r="8883" spans="5:5" ht="18" customHeight="1" x14ac:dyDescent="0.2">
      <c r="E8883" s="125"/>
    </row>
    <row r="8884" spans="5:5" ht="18" customHeight="1" x14ac:dyDescent="0.2">
      <c r="E8884" s="125"/>
    </row>
    <row r="8885" spans="5:5" ht="18" customHeight="1" x14ac:dyDescent="0.2">
      <c r="E8885" s="125"/>
    </row>
    <row r="8886" spans="5:5" ht="18" customHeight="1" x14ac:dyDescent="0.2">
      <c r="E8886" s="125"/>
    </row>
    <row r="8887" spans="5:5" ht="18" customHeight="1" x14ac:dyDescent="0.2">
      <c r="E8887" s="125"/>
    </row>
    <row r="8888" spans="5:5" ht="18" customHeight="1" x14ac:dyDescent="0.2">
      <c r="E8888" s="125"/>
    </row>
    <row r="8889" spans="5:5" ht="18" customHeight="1" x14ac:dyDescent="0.2">
      <c r="E8889" s="125"/>
    </row>
    <row r="8890" spans="5:5" ht="18" customHeight="1" x14ac:dyDescent="0.2">
      <c r="E8890" s="125"/>
    </row>
    <row r="8891" spans="5:5" ht="18" customHeight="1" x14ac:dyDescent="0.2">
      <c r="E8891" s="125"/>
    </row>
    <row r="8892" spans="5:5" ht="18" customHeight="1" x14ac:dyDescent="0.2">
      <c r="E8892" s="125"/>
    </row>
    <row r="8893" spans="5:5" ht="18" customHeight="1" x14ac:dyDescent="0.2">
      <c r="E8893" s="125"/>
    </row>
    <row r="8894" spans="5:5" ht="18" customHeight="1" x14ac:dyDescent="0.2">
      <c r="E8894" s="125"/>
    </row>
    <row r="8895" spans="5:5" ht="18" customHeight="1" x14ac:dyDescent="0.2">
      <c r="E8895" s="125"/>
    </row>
    <row r="8896" spans="5:5" ht="18" customHeight="1" x14ac:dyDescent="0.2">
      <c r="E8896" s="125"/>
    </row>
    <row r="8897" spans="5:5" ht="18" customHeight="1" x14ac:dyDescent="0.2">
      <c r="E8897" s="125"/>
    </row>
    <row r="8898" spans="5:5" ht="18" customHeight="1" x14ac:dyDescent="0.2">
      <c r="E8898" s="125"/>
    </row>
    <row r="8899" spans="5:5" ht="18" customHeight="1" x14ac:dyDescent="0.2">
      <c r="E8899" s="125"/>
    </row>
    <row r="8900" spans="5:5" ht="18" customHeight="1" x14ac:dyDescent="0.2">
      <c r="E8900" s="125"/>
    </row>
    <row r="8901" spans="5:5" ht="18" customHeight="1" x14ac:dyDescent="0.2">
      <c r="E8901" s="125"/>
    </row>
    <row r="8902" spans="5:5" ht="18" customHeight="1" x14ac:dyDescent="0.2">
      <c r="E8902" s="125"/>
    </row>
    <row r="8903" spans="5:5" ht="18" customHeight="1" x14ac:dyDescent="0.2">
      <c r="E8903" s="125"/>
    </row>
    <row r="8904" spans="5:5" ht="18" customHeight="1" x14ac:dyDescent="0.2">
      <c r="E8904" s="125"/>
    </row>
    <row r="8905" spans="5:5" ht="18" customHeight="1" x14ac:dyDescent="0.2">
      <c r="E8905" s="125"/>
    </row>
    <row r="8906" spans="5:5" ht="18" customHeight="1" x14ac:dyDescent="0.2">
      <c r="E8906" s="125"/>
    </row>
    <row r="8907" spans="5:5" ht="18" customHeight="1" x14ac:dyDescent="0.2">
      <c r="E8907" s="125"/>
    </row>
    <row r="8908" spans="5:5" ht="18" customHeight="1" x14ac:dyDescent="0.2">
      <c r="E8908" s="125"/>
    </row>
    <row r="8909" spans="5:5" ht="18" customHeight="1" x14ac:dyDescent="0.2">
      <c r="E8909" s="125"/>
    </row>
    <row r="8910" spans="5:5" ht="18" customHeight="1" x14ac:dyDescent="0.2">
      <c r="E8910" s="125"/>
    </row>
    <row r="8911" spans="5:5" ht="18" customHeight="1" x14ac:dyDescent="0.2">
      <c r="E8911" s="125"/>
    </row>
    <row r="8912" spans="5:5" ht="18" customHeight="1" x14ac:dyDescent="0.2">
      <c r="E8912" s="125"/>
    </row>
    <row r="8913" spans="5:5" ht="18" customHeight="1" x14ac:dyDescent="0.2">
      <c r="E8913" s="125"/>
    </row>
    <row r="8914" spans="5:5" ht="18" customHeight="1" x14ac:dyDescent="0.2">
      <c r="E8914" s="125"/>
    </row>
    <row r="8915" spans="5:5" ht="18" customHeight="1" x14ac:dyDescent="0.2">
      <c r="E8915" s="125"/>
    </row>
    <row r="8916" spans="5:5" ht="18" customHeight="1" x14ac:dyDescent="0.2">
      <c r="E8916" s="125"/>
    </row>
    <row r="8917" spans="5:5" ht="18" customHeight="1" x14ac:dyDescent="0.2">
      <c r="E8917" s="125"/>
    </row>
    <row r="8918" spans="5:5" ht="18" customHeight="1" x14ac:dyDescent="0.2">
      <c r="E8918" s="125"/>
    </row>
    <row r="8919" spans="5:5" ht="18" customHeight="1" x14ac:dyDescent="0.2">
      <c r="E8919" s="125"/>
    </row>
    <row r="8920" spans="5:5" ht="18" customHeight="1" x14ac:dyDescent="0.2">
      <c r="E8920" s="125"/>
    </row>
    <row r="8921" spans="5:5" ht="18" customHeight="1" x14ac:dyDescent="0.2">
      <c r="E8921" s="125"/>
    </row>
    <row r="8922" spans="5:5" ht="18" customHeight="1" x14ac:dyDescent="0.2">
      <c r="E8922" s="125"/>
    </row>
    <row r="8923" spans="5:5" ht="18" customHeight="1" x14ac:dyDescent="0.2">
      <c r="E8923" s="125"/>
    </row>
    <row r="8924" spans="5:5" ht="18" customHeight="1" x14ac:dyDescent="0.2">
      <c r="E8924" s="125"/>
    </row>
    <row r="8925" spans="5:5" ht="18" customHeight="1" x14ac:dyDescent="0.2">
      <c r="E8925" s="125"/>
    </row>
    <row r="8926" spans="5:5" ht="18" customHeight="1" x14ac:dyDescent="0.2">
      <c r="E8926" s="125"/>
    </row>
    <row r="8927" spans="5:5" ht="18" customHeight="1" x14ac:dyDescent="0.2">
      <c r="E8927" s="125"/>
    </row>
    <row r="8928" spans="5:5" ht="18" customHeight="1" x14ac:dyDescent="0.2">
      <c r="E8928" s="125"/>
    </row>
    <row r="8929" spans="5:5" ht="18" customHeight="1" x14ac:dyDescent="0.2">
      <c r="E8929" s="125"/>
    </row>
    <row r="8930" spans="5:5" ht="18" customHeight="1" x14ac:dyDescent="0.2">
      <c r="E8930" s="125"/>
    </row>
    <row r="8931" spans="5:5" ht="18" customHeight="1" x14ac:dyDescent="0.2">
      <c r="E8931" s="125"/>
    </row>
    <row r="8932" spans="5:5" ht="18" customHeight="1" x14ac:dyDescent="0.2">
      <c r="E8932" s="125"/>
    </row>
    <row r="8933" spans="5:5" ht="18" customHeight="1" x14ac:dyDescent="0.2">
      <c r="E8933" s="125"/>
    </row>
    <row r="8934" spans="5:5" ht="18" customHeight="1" x14ac:dyDescent="0.2">
      <c r="E8934" s="125"/>
    </row>
    <row r="8935" spans="5:5" ht="18" customHeight="1" x14ac:dyDescent="0.2">
      <c r="E8935" s="125"/>
    </row>
    <row r="8936" spans="5:5" ht="18" customHeight="1" x14ac:dyDescent="0.2">
      <c r="E8936" s="125"/>
    </row>
    <row r="8937" spans="5:5" ht="18" customHeight="1" x14ac:dyDescent="0.2">
      <c r="E8937" s="125"/>
    </row>
    <row r="8938" spans="5:5" ht="18" customHeight="1" x14ac:dyDescent="0.2">
      <c r="E8938" s="125"/>
    </row>
    <row r="8939" spans="5:5" ht="18" customHeight="1" x14ac:dyDescent="0.2">
      <c r="E8939" s="125"/>
    </row>
    <row r="8940" spans="5:5" ht="18" customHeight="1" x14ac:dyDescent="0.2">
      <c r="E8940" s="125"/>
    </row>
    <row r="8941" spans="5:5" ht="18" customHeight="1" x14ac:dyDescent="0.2">
      <c r="E8941" s="125"/>
    </row>
    <row r="8942" spans="5:5" ht="18" customHeight="1" x14ac:dyDescent="0.2">
      <c r="E8942" s="125"/>
    </row>
    <row r="8943" spans="5:5" ht="18" customHeight="1" x14ac:dyDescent="0.2">
      <c r="E8943" s="125"/>
    </row>
    <row r="8944" spans="5:5" ht="18" customHeight="1" x14ac:dyDescent="0.2">
      <c r="E8944" s="125"/>
    </row>
    <row r="8945" spans="5:5" ht="18" customHeight="1" x14ac:dyDescent="0.2">
      <c r="E8945" s="125"/>
    </row>
    <row r="8946" spans="5:5" ht="18" customHeight="1" x14ac:dyDescent="0.2">
      <c r="E8946" s="125"/>
    </row>
    <row r="8947" spans="5:5" ht="18" customHeight="1" x14ac:dyDescent="0.2">
      <c r="E8947" s="125"/>
    </row>
    <row r="8948" spans="5:5" ht="18" customHeight="1" x14ac:dyDescent="0.2">
      <c r="E8948" s="125"/>
    </row>
    <row r="8949" spans="5:5" ht="18" customHeight="1" x14ac:dyDescent="0.2">
      <c r="E8949" s="125"/>
    </row>
    <row r="8950" spans="5:5" ht="18" customHeight="1" x14ac:dyDescent="0.2">
      <c r="E8950" s="125"/>
    </row>
    <row r="8951" spans="5:5" ht="18" customHeight="1" x14ac:dyDescent="0.2">
      <c r="E8951" s="125"/>
    </row>
    <row r="8952" spans="5:5" ht="18" customHeight="1" x14ac:dyDescent="0.2">
      <c r="E8952" s="125"/>
    </row>
    <row r="8953" spans="5:5" ht="18" customHeight="1" x14ac:dyDescent="0.2">
      <c r="E8953" s="125"/>
    </row>
    <row r="8954" spans="5:5" ht="18" customHeight="1" x14ac:dyDescent="0.2">
      <c r="E8954" s="125"/>
    </row>
    <row r="8955" spans="5:5" ht="18" customHeight="1" x14ac:dyDescent="0.2">
      <c r="E8955" s="125"/>
    </row>
    <row r="8956" spans="5:5" ht="18" customHeight="1" x14ac:dyDescent="0.2">
      <c r="E8956" s="125"/>
    </row>
    <row r="8957" spans="5:5" ht="18" customHeight="1" x14ac:dyDescent="0.2">
      <c r="E8957" s="125"/>
    </row>
    <row r="8958" spans="5:5" ht="18" customHeight="1" x14ac:dyDescent="0.2">
      <c r="E8958" s="125"/>
    </row>
    <row r="8959" spans="5:5" ht="18" customHeight="1" x14ac:dyDescent="0.2">
      <c r="E8959" s="125"/>
    </row>
    <row r="8960" spans="5:5" ht="18" customHeight="1" x14ac:dyDescent="0.2">
      <c r="E8960" s="125"/>
    </row>
    <row r="8961" spans="5:5" ht="18" customHeight="1" x14ac:dyDescent="0.2">
      <c r="E8961" s="125"/>
    </row>
    <row r="8962" spans="5:5" ht="18" customHeight="1" x14ac:dyDescent="0.2">
      <c r="E8962" s="125"/>
    </row>
    <row r="8963" spans="5:5" ht="18" customHeight="1" x14ac:dyDescent="0.2">
      <c r="E8963" s="125"/>
    </row>
    <row r="8964" spans="5:5" ht="18" customHeight="1" x14ac:dyDescent="0.2">
      <c r="E8964" s="125"/>
    </row>
    <row r="8965" spans="5:5" ht="18" customHeight="1" x14ac:dyDescent="0.2">
      <c r="E8965" s="125"/>
    </row>
    <row r="8966" spans="5:5" ht="18" customHeight="1" x14ac:dyDescent="0.2">
      <c r="E8966" s="125"/>
    </row>
    <row r="8967" spans="5:5" ht="18" customHeight="1" x14ac:dyDescent="0.2">
      <c r="E8967" s="125"/>
    </row>
    <row r="8968" spans="5:5" ht="18" customHeight="1" x14ac:dyDescent="0.2">
      <c r="E8968" s="125"/>
    </row>
    <row r="8969" spans="5:5" ht="18" customHeight="1" x14ac:dyDescent="0.2">
      <c r="E8969" s="125"/>
    </row>
    <row r="8970" spans="5:5" ht="18" customHeight="1" x14ac:dyDescent="0.2">
      <c r="E8970" s="125"/>
    </row>
    <row r="8971" spans="5:5" ht="18" customHeight="1" x14ac:dyDescent="0.2">
      <c r="E8971" s="125"/>
    </row>
    <row r="8972" spans="5:5" ht="18" customHeight="1" x14ac:dyDescent="0.2">
      <c r="E8972" s="125"/>
    </row>
    <row r="8973" spans="5:5" ht="18" customHeight="1" x14ac:dyDescent="0.2">
      <c r="E8973" s="125"/>
    </row>
    <row r="8974" spans="5:5" ht="18" customHeight="1" x14ac:dyDescent="0.2">
      <c r="E8974" s="125"/>
    </row>
    <row r="8975" spans="5:5" ht="18" customHeight="1" x14ac:dyDescent="0.2">
      <c r="E8975" s="125"/>
    </row>
    <row r="8976" spans="5:5" ht="18" customHeight="1" x14ac:dyDescent="0.2">
      <c r="E8976" s="125"/>
    </row>
    <row r="8977" spans="5:5" ht="18" customHeight="1" x14ac:dyDescent="0.2">
      <c r="E8977" s="125"/>
    </row>
    <row r="8978" spans="5:5" ht="18" customHeight="1" x14ac:dyDescent="0.2">
      <c r="E8978" s="125"/>
    </row>
    <row r="8979" spans="5:5" ht="18" customHeight="1" x14ac:dyDescent="0.2">
      <c r="E8979" s="125"/>
    </row>
    <row r="8980" spans="5:5" ht="18" customHeight="1" x14ac:dyDescent="0.2">
      <c r="E8980" s="125"/>
    </row>
    <row r="8981" spans="5:5" ht="18" customHeight="1" x14ac:dyDescent="0.2">
      <c r="E8981" s="125"/>
    </row>
    <row r="8982" spans="5:5" ht="18" customHeight="1" x14ac:dyDescent="0.2">
      <c r="E8982" s="125"/>
    </row>
    <row r="8983" spans="5:5" ht="18" customHeight="1" x14ac:dyDescent="0.2">
      <c r="E8983" s="125"/>
    </row>
    <row r="8984" spans="5:5" ht="18" customHeight="1" x14ac:dyDescent="0.2">
      <c r="E8984" s="125"/>
    </row>
    <row r="8985" spans="5:5" ht="18" customHeight="1" x14ac:dyDescent="0.2">
      <c r="E8985" s="125"/>
    </row>
    <row r="8986" spans="5:5" ht="18" customHeight="1" x14ac:dyDescent="0.2">
      <c r="E8986" s="125"/>
    </row>
    <row r="8987" spans="5:5" ht="18" customHeight="1" x14ac:dyDescent="0.2">
      <c r="E8987" s="125"/>
    </row>
    <row r="8988" spans="5:5" ht="18" customHeight="1" x14ac:dyDescent="0.2">
      <c r="E8988" s="125"/>
    </row>
    <row r="8989" spans="5:5" ht="18" customHeight="1" x14ac:dyDescent="0.2">
      <c r="E8989" s="125"/>
    </row>
    <row r="8990" spans="5:5" ht="18" customHeight="1" x14ac:dyDescent="0.2">
      <c r="E8990" s="125"/>
    </row>
    <row r="8991" spans="5:5" ht="18" customHeight="1" x14ac:dyDescent="0.2">
      <c r="E8991" s="125"/>
    </row>
    <row r="8992" spans="5:5" ht="18" customHeight="1" x14ac:dyDescent="0.2">
      <c r="E8992" s="125"/>
    </row>
    <row r="8993" spans="5:5" ht="18" customHeight="1" x14ac:dyDescent="0.2">
      <c r="E8993" s="125"/>
    </row>
    <row r="8994" spans="5:5" ht="18" customHeight="1" x14ac:dyDescent="0.2">
      <c r="E8994" s="125"/>
    </row>
    <row r="8995" spans="5:5" ht="18" customHeight="1" x14ac:dyDescent="0.2">
      <c r="E8995" s="125"/>
    </row>
    <row r="8996" spans="5:5" ht="18" customHeight="1" x14ac:dyDescent="0.2">
      <c r="E8996" s="125"/>
    </row>
    <row r="8997" spans="5:5" ht="18" customHeight="1" x14ac:dyDescent="0.2">
      <c r="E8997" s="125"/>
    </row>
    <row r="8998" spans="5:5" ht="18" customHeight="1" x14ac:dyDescent="0.2">
      <c r="E8998" s="125"/>
    </row>
    <row r="8999" spans="5:5" ht="18" customHeight="1" x14ac:dyDescent="0.2">
      <c r="E8999" s="125"/>
    </row>
    <row r="9000" spans="5:5" ht="18" customHeight="1" x14ac:dyDescent="0.2">
      <c r="E9000" s="125"/>
    </row>
    <row r="9001" spans="5:5" ht="18" customHeight="1" x14ac:dyDescent="0.2">
      <c r="E9001" s="125"/>
    </row>
    <row r="9002" spans="5:5" ht="18" customHeight="1" x14ac:dyDescent="0.2">
      <c r="E9002" s="125"/>
    </row>
    <row r="9003" spans="5:5" ht="18" customHeight="1" x14ac:dyDescent="0.2">
      <c r="E9003" s="125"/>
    </row>
    <row r="9004" spans="5:5" ht="18" customHeight="1" x14ac:dyDescent="0.2">
      <c r="E9004" s="125"/>
    </row>
    <row r="9005" spans="5:5" ht="18" customHeight="1" x14ac:dyDescent="0.2">
      <c r="E9005" s="125"/>
    </row>
    <row r="9006" spans="5:5" ht="18" customHeight="1" x14ac:dyDescent="0.2">
      <c r="E9006" s="125"/>
    </row>
    <row r="9007" spans="5:5" ht="18" customHeight="1" x14ac:dyDescent="0.2">
      <c r="E9007" s="125"/>
    </row>
    <row r="9008" spans="5:5" ht="18" customHeight="1" x14ac:dyDescent="0.2">
      <c r="E9008" s="125"/>
    </row>
    <row r="9009" spans="5:5" ht="18" customHeight="1" x14ac:dyDescent="0.2">
      <c r="E9009" s="125"/>
    </row>
    <row r="9010" spans="5:5" ht="18" customHeight="1" x14ac:dyDescent="0.2">
      <c r="E9010" s="125"/>
    </row>
    <row r="9011" spans="5:5" ht="18" customHeight="1" x14ac:dyDescent="0.2">
      <c r="E9011" s="125"/>
    </row>
    <row r="9012" spans="5:5" ht="18" customHeight="1" x14ac:dyDescent="0.2">
      <c r="E9012" s="125"/>
    </row>
    <row r="9013" spans="5:5" ht="18" customHeight="1" x14ac:dyDescent="0.2">
      <c r="E9013" s="125"/>
    </row>
    <row r="9014" spans="5:5" ht="18" customHeight="1" x14ac:dyDescent="0.2">
      <c r="E9014" s="125"/>
    </row>
    <row r="9015" spans="5:5" ht="18" customHeight="1" x14ac:dyDescent="0.2">
      <c r="E9015" s="125"/>
    </row>
    <row r="9016" spans="5:5" ht="18" customHeight="1" x14ac:dyDescent="0.2">
      <c r="E9016" s="125"/>
    </row>
    <row r="9017" spans="5:5" ht="18" customHeight="1" x14ac:dyDescent="0.2">
      <c r="E9017" s="125"/>
    </row>
    <row r="9018" spans="5:5" ht="18" customHeight="1" x14ac:dyDescent="0.2">
      <c r="E9018" s="125"/>
    </row>
    <row r="9019" spans="5:5" ht="18" customHeight="1" x14ac:dyDescent="0.2">
      <c r="E9019" s="125"/>
    </row>
    <row r="9020" spans="5:5" ht="18" customHeight="1" x14ac:dyDescent="0.2">
      <c r="E9020" s="125"/>
    </row>
    <row r="9021" spans="5:5" ht="18" customHeight="1" x14ac:dyDescent="0.2">
      <c r="E9021" s="125"/>
    </row>
    <row r="9022" spans="5:5" ht="18" customHeight="1" x14ac:dyDescent="0.2">
      <c r="E9022" s="125"/>
    </row>
    <row r="9023" spans="5:5" ht="18" customHeight="1" x14ac:dyDescent="0.2">
      <c r="E9023" s="125"/>
    </row>
    <row r="9024" spans="5:5" ht="18" customHeight="1" x14ac:dyDescent="0.2">
      <c r="E9024" s="125"/>
    </row>
    <row r="9025" spans="5:5" ht="18" customHeight="1" x14ac:dyDescent="0.2">
      <c r="E9025" s="125"/>
    </row>
    <row r="9026" spans="5:5" ht="18" customHeight="1" x14ac:dyDescent="0.2">
      <c r="E9026" s="125"/>
    </row>
    <row r="9027" spans="5:5" ht="18" customHeight="1" x14ac:dyDescent="0.2">
      <c r="E9027" s="125"/>
    </row>
    <row r="9028" spans="5:5" ht="18" customHeight="1" x14ac:dyDescent="0.2">
      <c r="E9028" s="125"/>
    </row>
    <row r="9029" spans="5:5" ht="18" customHeight="1" x14ac:dyDescent="0.2">
      <c r="E9029" s="125"/>
    </row>
    <row r="9030" spans="5:5" ht="18" customHeight="1" x14ac:dyDescent="0.2">
      <c r="E9030" s="125"/>
    </row>
    <row r="9031" spans="5:5" ht="18" customHeight="1" x14ac:dyDescent="0.2">
      <c r="E9031" s="125"/>
    </row>
    <row r="9032" spans="5:5" ht="18" customHeight="1" x14ac:dyDescent="0.2">
      <c r="E9032" s="125"/>
    </row>
    <row r="9033" spans="5:5" ht="18" customHeight="1" x14ac:dyDescent="0.2">
      <c r="E9033" s="125"/>
    </row>
    <row r="9034" spans="5:5" ht="18" customHeight="1" x14ac:dyDescent="0.2">
      <c r="E9034" s="125"/>
    </row>
    <row r="9035" spans="5:5" ht="18" customHeight="1" x14ac:dyDescent="0.2">
      <c r="E9035" s="125"/>
    </row>
    <row r="9036" spans="5:5" ht="18" customHeight="1" x14ac:dyDescent="0.2">
      <c r="E9036" s="125"/>
    </row>
    <row r="9037" spans="5:5" ht="18" customHeight="1" x14ac:dyDescent="0.2">
      <c r="E9037" s="125"/>
    </row>
    <row r="9038" spans="5:5" ht="18" customHeight="1" x14ac:dyDescent="0.2">
      <c r="E9038" s="125"/>
    </row>
    <row r="9039" spans="5:5" ht="18" customHeight="1" x14ac:dyDescent="0.2">
      <c r="E9039" s="125"/>
    </row>
    <row r="9040" spans="5:5" ht="18" customHeight="1" x14ac:dyDescent="0.2">
      <c r="E9040" s="125"/>
    </row>
    <row r="9041" spans="5:5" ht="18" customHeight="1" x14ac:dyDescent="0.2">
      <c r="E9041" s="125"/>
    </row>
    <row r="9042" spans="5:5" ht="18" customHeight="1" x14ac:dyDescent="0.2">
      <c r="E9042" s="125"/>
    </row>
    <row r="9043" spans="5:5" ht="18" customHeight="1" x14ac:dyDescent="0.2">
      <c r="E9043" s="125"/>
    </row>
    <row r="9044" spans="5:5" ht="18" customHeight="1" x14ac:dyDescent="0.2">
      <c r="E9044" s="125"/>
    </row>
    <row r="9045" spans="5:5" ht="18" customHeight="1" x14ac:dyDescent="0.2">
      <c r="E9045" s="125"/>
    </row>
    <row r="9046" spans="5:5" ht="18" customHeight="1" x14ac:dyDescent="0.2">
      <c r="E9046" s="125"/>
    </row>
    <row r="9047" spans="5:5" ht="18" customHeight="1" x14ac:dyDescent="0.2">
      <c r="E9047" s="125"/>
    </row>
    <row r="9048" spans="5:5" ht="18" customHeight="1" x14ac:dyDescent="0.2">
      <c r="E9048" s="125"/>
    </row>
    <row r="9049" spans="5:5" ht="18" customHeight="1" x14ac:dyDescent="0.2">
      <c r="E9049" s="125"/>
    </row>
    <row r="9050" spans="5:5" ht="18" customHeight="1" x14ac:dyDescent="0.2">
      <c r="E9050" s="125"/>
    </row>
    <row r="9051" spans="5:5" ht="18" customHeight="1" x14ac:dyDescent="0.2">
      <c r="E9051" s="125"/>
    </row>
    <row r="9052" spans="5:5" ht="18" customHeight="1" x14ac:dyDescent="0.2">
      <c r="E9052" s="125"/>
    </row>
    <row r="9053" spans="5:5" ht="18" customHeight="1" x14ac:dyDescent="0.2">
      <c r="E9053" s="125"/>
    </row>
    <row r="9054" spans="5:5" ht="18" customHeight="1" x14ac:dyDescent="0.2">
      <c r="E9054" s="125"/>
    </row>
    <row r="9055" spans="5:5" ht="18" customHeight="1" x14ac:dyDescent="0.2">
      <c r="E9055" s="125"/>
    </row>
    <row r="9056" spans="5:5" ht="18" customHeight="1" x14ac:dyDescent="0.2">
      <c r="E9056" s="125"/>
    </row>
    <row r="9057" spans="5:5" ht="18" customHeight="1" x14ac:dyDescent="0.2">
      <c r="E9057" s="125"/>
    </row>
    <row r="9058" spans="5:5" ht="18" customHeight="1" x14ac:dyDescent="0.2">
      <c r="E9058" s="125"/>
    </row>
    <row r="9059" spans="5:5" ht="18" customHeight="1" x14ac:dyDescent="0.2">
      <c r="E9059" s="125"/>
    </row>
    <row r="9060" spans="5:5" ht="18" customHeight="1" x14ac:dyDescent="0.2">
      <c r="E9060" s="125"/>
    </row>
    <row r="9061" spans="5:5" ht="18" customHeight="1" x14ac:dyDescent="0.2">
      <c r="E9061" s="125"/>
    </row>
    <row r="9062" spans="5:5" ht="18" customHeight="1" x14ac:dyDescent="0.2">
      <c r="E9062" s="125"/>
    </row>
    <row r="9063" spans="5:5" ht="18" customHeight="1" x14ac:dyDescent="0.2">
      <c r="E9063" s="125"/>
    </row>
    <row r="9064" spans="5:5" ht="18" customHeight="1" x14ac:dyDescent="0.2">
      <c r="E9064" s="125"/>
    </row>
    <row r="9065" spans="5:5" ht="18" customHeight="1" x14ac:dyDescent="0.2">
      <c r="E9065" s="125"/>
    </row>
    <row r="9066" spans="5:5" ht="18" customHeight="1" x14ac:dyDescent="0.2">
      <c r="E9066" s="125"/>
    </row>
    <row r="9067" spans="5:5" ht="18" customHeight="1" x14ac:dyDescent="0.2">
      <c r="E9067" s="125"/>
    </row>
    <row r="9068" spans="5:5" ht="18" customHeight="1" x14ac:dyDescent="0.2">
      <c r="E9068" s="125"/>
    </row>
    <row r="9069" spans="5:5" ht="18" customHeight="1" x14ac:dyDescent="0.2">
      <c r="E9069" s="125"/>
    </row>
    <row r="9070" spans="5:5" ht="18" customHeight="1" x14ac:dyDescent="0.2">
      <c r="E9070" s="125"/>
    </row>
    <row r="9071" spans="5:5" ht="18" customHeight="1" x14ac:dyDescent="0.2">
      <c r="E9071" s="125"/>
    </row>
    <row r="9072" spans="5:5" ht="18" customHeight="1" x14ac:dyDescent="0.2">
      <c r="E9072" s="125"/>
    </row>
    <row r="9073" spans="5:5" ht="18" customHeight="1" x14ac:dyDescent="0.2">
      <c r="E9073" s="125"/>
    </row>
    <row r="9074" spans="5:5" ht="18" customHeight="1" x14ac:dyDescent="0.2">
      <c r="E9074" s="125"/>
    </row>
    <row r="9075" spans="5:5" ht="18" customHeight="1" x14ac:dyDescent="0.2">
      <c r="E9075" s="125"/>
    </row>
    <row r="9076" spans="5:5" ht="18" customHeight="1" x14ac:dyDescent="0.2">
      <c r="E9076" s="125"/>
    </row>
    <row r="9077" spans="5:5" ht="18" customHeight="1" x14ac:dyDescent="0.2">
      <c r="E9077" s="125"/>
    </row>
    <row r="9078" spans="5:5" ht="18" customHeight="1" x14ac:dyDescent="0.2">
      <c r="E9078" s="125"/>
    </row>
    <row r="9079" spans="5:5" ht="18" customHeight="1" x14ac:dyDescent="0.2">
      <c r="E9079" s="125"/>
    </row>
    <row r="9080" spans="5:5" ht="18" customHeight="1" x14ac:dyDescent="0.2">
      <c r="E9080" s="125"/>
    </row>
    <row r="9081" spans="5:5" ht="18" customHeight="1" x14ac:dyDescent="0.2">
      <c r="E9081" s="125"/>
    </row>
    <row r="9082" spans="5:5" ht="18" customHeight="1" x14ac:dyDescent="0.2">
      <c r="E9082" s="125"/>
    </row>
    <row r="9083" spans="5:5" ht="18" customHeight="1" x14ac:dyDescent="0.2">
      <c r="E9083" s="125"/>
    </row>
    <row r="9084" spans="5:5" ht="18" customHeight="1" x14ac:dyDescent="0.2">
      <c r="E9084" s="125"/>
    </row>
    <row r="9085" spans="5:5" ht="18" customHeight="1" x14ac:dyDescent="0.2">
      <c r="E9085" s="125"/>
    </row>
    <row r="9086" spans="5:5" ht="18" customHeight="1" x14ac:dyDescent="0.2">
      <c r="E9086" s="125"/>
    </row>
    <row r="9087" spans="5:5" ht="18" customHeight="1" x14ac:dyDescent="0.2">
      <c r="E9087" s="125"/>
    </row>
    <row r="9088" spans="5:5" ht="18" customHeight="1" x14ac:dyDescent="0.2">
      <c r="E9088" s="125"/>
    </row>
    <row r="9089" spans="5:5" ht="18" customHeight="1" x14ac:dyDescent="0.2">
      <c r="E9089" s="125"/>
    </row>
    <row r="9090" spans="5:5" ht="18" customHeight="1" x14ac:dyDescent="0.2">
      <c r="E9090" s="125"/>
    </row>
    <row r="9091" spans="5:5" ht="18" customHeight="1" x14ac:dyDescent="0.2">
      <c r="E9091" s="125"/>
    </row>
    <row r="9092" spans="5:5" ht="18" customHeight="1" x14ac:dyDescent="0.2">
      <c r="E9092" s="125"/>
    </row>
    <row r="9093" spans="5:5" ht="18" customHeight="1" x14ac:dyDescent="0.2">
      <c r="E9093" s="125"/>
    </row>
    <row r="9094" spans="5:5" ht="18" customHeight="1" x14ac:dyDescent="0.2">
      <c r="E9094" s="125"/>
    </row>
    <row r="9095" spans="5:5" ht="18" customHeight="1" x14ac:dyDescent="0.2">
      <c r="E9095" s="125"/>
    </row>
    <row r="9096" spans="5:5" ht="18" customHeight="1" x14ac:dyDescent="0.2">
      <c r="E9096" s="125"/>
    </row>
    <row r="9097" spans="5:5" ht="18" customHeight="1" x14ac:dyDescent="0.2">
      <c r="E9097" s="125"/>
    </row>
    <row r="9098" spans="5:5" ht="18" customHeight="1" x14ac:dyDescent="0.2">
      <c r="E9098" s="125"/>
    </row>
    <row r="9099" spans="5:5" ht="18" customHeight="1" x14ac:dyDescent="0.2">
      <c r="E9099" s="125"/>
    </row>
    <row r="9100" spans="5:5" ht="18" customHeight="1" x14ac:dyDescent="0.2">
      <c r="E9100" s="125"/>
    </row>
    <row r="9101" spans="5:5" ht="18" customHeight="1" x14ac:dyDescent="0.2">
      <c r="E9101" s="125"/>
    </row>
    <row r="9102" spans="5:5" ht="18" customHeight="1" x14ac:dyDescent="0.2">
      <c r="E9102" s="125"/>
    </row>
    <row r="9103" spans="5:5" ht="18" customHeight="1" x14ac:dyDescent="0.2">
      <c r="E9103" s="125"/>
    </row>
    <row r="9104" spans="5:5" ht="18" customHeight="1" x14ac:dyDescent="0.2">
      <c r="E9104" s="125"/>
    </row>
    <row r="9105" spans="5:5" ht="18" customHeight="1" x14ac:dyDescent="0.2">
      <c r="E9105" s="125"/>
    </row>
    <row r="9106" spans="5:5" ht="18" customHeight="1" x14ac:dyDescent="0.2">
      <c r="E9106" s="125"/>
    </row>
    <row r="9107" spans="5:5" ht="18" customHeight="1" x14ac:dyDescent="0.2">
      <c r="E9107" s="125"/>
    </row>
    <row r="9108" spans="5:5" ht="18" customHeight="1" x14ac:dyDescent="0.2">
      <c r="E9108" s="125"/>
    </row>
    <row r="9109" spans="5:5" ht="18" customHeight="1" x14ac:dyDescent="0.2">
      <c r="E9109" s="125"/>
    </row>
    <row r="9110" spans="5:5" ht="18" customHeight="1" x14ac:dyDescent="0.2">
      <c r="E9110" s="125"/>
    </row>
    <row r="9111" spans="5:5" ht="18" customHeight="1" x14ac:dyDescent="0.2">
      <c r="E9111" s="125"/>
    </row>
    <row r="9112" spans="5:5" ht="18" customHeight="1" x14ac:dyDescent="0.2">
      <c r="E9112" s="125"/>
    </row>
    <row r="9113" spans="5:5" ht="18" customHeight="1" x14ac:dyDescent="0.2">
      <c r="E9113" s="125"/>
    </row>
    <row r="9114" spans="5:5" ht="18" customHeight="1" x14ac:dyDescent="0.2">
      <c r="E9114" s="125"/>
    </row>
    <row r="9115" spans="5:5" ht="18" customHeight="1" x14ac:dyDescent="0.2">
      <c r="E9115" s="125"/>
    </row>
    <row r="9116" spans="5:5" ht="18" customHeight="1" x14ac:dyDescent="0.2">
      <c r="E9116" s="125"/>
    </row>
    <row r="9117" spans="5:5" ht="18" customHeight="1" x14ac:dyDescent="0.2">
      <c r="E9117" s="125"/>
    </row>
    <row r="9118" spans="5:5" ht="18" customHeight="1" x14ac:dyDescent="0.2">
      <c r="E9118" s="125"/>
    </row>
    <row r="9119" spans="5:5" ht="18" customHeight="1" x14ac:dyDescent="0.2">
      <c r="E9119" s="125"/>
    </row>
    <row r="9120" spans="5:5" ht="18" customHeight="1" x14ac:dyDescent="0.2">
      <c r="E9120" s="125"/>
    </row>
    <row r="9121" spans="5:5" ht="18" customHeight="1" x14ac:dyDescent="0.2">
      <c r="E9121" s="125"/>
    </row>
    <row r="9122" spans="5:5" ht="18" customHeight="1" x14ac:dyDescent="0.2">
      <c r="E9122" s="125"/>
    </row>
    <row r="9123" spans="5:5" ht="18" customHeight="1" x14ac:dyDescent="0.2">
      <c r="E9123" s="125"/>
    </row>
    <row r="9124" spans="5:5" ht="18" customHeight="1" x14ac:dyDescent="0.2">
      <c r="E9124" s="125"/>
    </row>
    <row r="9125" spans="5:5" ht="18" customHeight="1" x14ac:dyDescent="0.2">
      <c r="E9125" s="125"/>
    </row>
    <row r="9126" spans="5:5" ht="18" customHeight="1" x14ac:dyDescent="0.2">
      <c r="E9126" s="125"/>
    </row>
    <row r="9127" spans="5:5" ht="18" customHeight="1" x14ac:dyDescent="0.2">
      <c r="E9127" s="125"/>
    </row>
    <row r="9128" spans="5:5" ht="18" customHeight="1" x14ac:dyDescent="0.2">
      <c r="E9128" s="125"/>
    </row>
    <row r="9129" spans="5:5" ht="18" customHeight="1" x14ac:dyDescent="0.2">
      <c r="E9129" s="125"/>
    </row>
    <row r="9130" spans="5:5" ht="18" customHeight="1" x14ac:dyDescent="0.2">
      <c r="E9130" s="125"/>
    </row>
    <row r="9131" spans="5:5" ht="18" customHeight="1" x14ac:dyDescent="0.2">
      <c r="E9131" s="125"/>
    </row>
    <row r="9132" spans="5:5" ht="18" customHeight="1" x14ac:dyDescent="0.2">
      <c r="E9132" s="125"/>
    </row>
    <row r="9133" spans="5:5" ht="18" customHeight="1" x14ac:dyDescent="0.2">
      <c r="E9133" s="125"/>
    </row>
    <row r="9134" spans="5:5" ht="18" customHeight="1" x14ac:dyDescent="0.2">
      <c r="E9134" s="125"/>
    </row>
    <row r="9135" spans="5:5" ht="18" customHeight="1" x14ac:dyDescent="0.2">
      <c r="E9135" s="125"/>
    </row>
    <row r="9136" spans="5:5" ht="18" customHeight="1" x14ac:dyDescent="0.2">
      <c r="E9136" s="125"/>
    </row>
    <row r="9137" spans="5:5" ht="18" customHeight="1" x14ac:dyDescent="0.2">
      <c r="E9137" s="125"/>
    </row>
    <row r="9138" spans="5:5" ht="18" customHeight="1" x14ac:dyDescent="0.2">
      <c r="E9138" s="125"/>
    </row>
    <row r="9139" spans="5:5" ht="18" customHeight="1" x14ac:dyDescent="0.2">
      <c r="E9139" s="125"/>
    </row>
    <row r="9140" spans="5:5" ht="18" customHeight="1" x14ac:dyDescent="0.2">
      <c r="E9140" s="125"/>
    </row>
    <row r="9141" spans="5:5" ht="18" customHeight="1" x14ac:dyDescent="0.2">
      <c r="E9141" s="125"/>
    </row>
    <row r="9142" spans="5:5" ht="18" customHeight="1" x14ac:dyDescent="0.2">
      <c r="E9142" s="125"/>
    </row>
    <row r="9143" spans="5:5" ht="18" customHeight="1" x14ac:dyDescent="0.2">
      <c r="E9143" s="125"/>
    </row>
    <row r="9144" spans="5:5" ht="18" customHeight="1" x14ac:dyDescent="0.2">
      <c r="E9144" s="125"/>
    </row>
    <row r="9145" spans="5:5" ht="18" customHeight="1" x14ac:dyDescent="0.2">
      <c r="E9145" s="125"/>
    </row>
    <row r="9146" spans="5:5" ht="18" customHeight="1" x14ac:dyDescent="0.2">
      <c r="E9146" s="125"/>
    </row>
    <row r="9147" spans="5:5" ht="18" customHeight="1" x14ac:dyDescent="0.2">
      <c r="E9147" s="125"/>
    </row>
    <row r="9148" spans="5:5" ht="18" customHeight="1" x14ac:dyDescent="0.2">
      <c r="E9148" s="125"/>
    </row>
    <row r="9149" spans="5:5" ht="18" customHeight="1" x14ac:dyDescent="0.2">
      <c r="E9149" s="125"/>
    </row>
    <row r="9150" spans="5:5" ht="18" customHeight="1" x14ac:dyDescent="0.2">
      <c r="E9150" s="125"/>
    </row>
    <row r="9151" spans="5:5" ht="18" customHeight="1" x14ac:dyDescent="0.2">
      <c r="E9151" s="125"/>
    </row>
    <row r="9152" spans="5:5" ht="18" customHeight="1" x14ac:dyDescent="0.2">
      <c r="E9152" s="125"/>
    </row>
    <row r="9153" spans="5:5" ht="18" customHeight="1" x14ac:dyDescent="0.2">
      <c r="E9153" s="125"/>
    </row>
    <row r="9154" spans="5:5" ht="18" customHeight="1" x14ac:dyDescent="0.2">
      <c r="E9154" s="125"/>
    </row>
    <row r="9155" spans="5:5" ht="18" customHeight="1" x14ac:dyDescent="0.2">
      <c r="E9155" s="125"/>
    </row>
    <row r="9156" spans="5:5" ht="18" customHeight="1" x14ac:dyDescent="0.2">
      <c r="E9156" s="125"/>
    </row>
    <row r="9157" spans="5:5" ht="18" customHeight="1" x14ac:dyDescent="0.2">
      <c r="E9157" s="125"/>
    </row>
    <row r="9158" spans="5:5" ht="18" customHeight="1" x14ac:dyDescent="0.2">
      <c r="E9158" s="125"/>
    </row>
    <row r="9159" spans="5:5" ht="18" customHeight="1" x14ac:dyDescent="0.2">
      <c r="E9159" s="125"/>
    </row>
    <row r="9160" spans="5:5" ht="18" customHeight="1" x14ac:dyDescent="0.2">
      <c r="E9160" s="125"/>
    </row>
    <row r="9161" spans="5:5" ht="18" customHeight="1" x14ac:dyDescent="0.2">
      <c r="E9161" s="125"/>
    </row>
    <row r="9162" spans="5:5" ht="18" customHeight="1" x14ac:dyDescent="0.2">
      <c r="E9162" s="125"/>
    </row>
    <row r="9163" spans="5:5" ht="18" customHeight="1" x14ac:dyDescent="0.2">
      <c r="E9163" s="125"/>
    </row>
    <row r="9164" spans="5:5" ht="18" customHeight="1" x14ac:dyDescent="0.2">
      <c r="E9164" s="125"/>
    </row>
    <row r="9165" spans="5:5" ht="18" customHeight="1" x14ac:dyDescent="0.2">
      <c r="E9165" s="125"/>
    </row>
    <row r="9166" spans="5:5" ht="18" customHeight="1" x14ac:dyDescent="0.2">
      <c r="E9166" s="125"/>
    </row>
    <row r="9167" spans="5:5" ht="18" customHeight="1" x14ac:dyDescent="0.2">
      <c r="E9167" s="125"/>
    </row>
    <row r="9168" spans="5:5" ht="18" customHeight="1" x14ac:dyDescent="0.2">
      <c r="E9168" s="125"/>
    </row>
    <row r="9169" spans="5:5" ht="18" customHeight="1" x14ac:dyDescent="0.2">
      <c r="E9169" s="125"/>
    </row>
    <row r="9170" spans="5:5" ht="18" customHeight="1" x14ac:dyDescent="0.2">
      <c r="E9170" s="125"/>
    </row>
    <row r="9171" spans="5:5" ht="18" customHeight="1" x14ac:dyDescent="0.2">
      <c r="E9171" s="125"/>
    </row>
    <row r="9172" spans="5:5" ht="18" customHeight="1" x14ac:dyDescent="0.2">
      <c r="E9172" s="125"/>
    </row>
    <row r="9173" spans="5:5" ht="18" customHeight="1" x14ac:dyDescent="0.2">
      <c r="E9173" s="125"/>
    </row>
    <row r="9174" spans="5:5" ht="18" customHeight="1" x14ac:dyDescent="0.2">
      <c r="E9174" s="125"/>
    </row>
    <row r="9175" spans="5:5" ht="18" customHeight="1" x14ac:dyDescent="0.2">
      <c r="E9175" s="125"/>
    </row>
    <row r="9176" spans="5:5" ht="18" customHeight="1" x14ac:dyDescent="0.2">
      <c r="E9176" s="125"/>
    </row>
    <row r="9177" spans="5:5" ht="18" customHeight="1" x14ac:dyDescent="0.2">
      <c r="E9177" s="125"/>
    </row>
    <row r="9178" spans="5:5" ht="18" customHeight="1" x14ac:dyDescent="0.2">
      <c r="E9178" s="125"/>
    </row>
    <row r="9179" spans="5:5" ht="18" customHeight="1" x14ac:dyDescent="0.2">
      <c r="E9179" s="125"/>
    </row>
    <row r="9180" spans="5:5" ht="18" customHeight="1" x14ac:dyDescent="0.2">
      <c r="E9180" s="125"/>
    </row>
    <row r="9181" spans="5:5" ht="18" customHeight="1" x14ac:dyDescent="0.2">
      <c r="E9181" s="125"/>
    </row>
    <row r="9182" spans="5:5" ht="18" customHeight="1" x14ac:dyDescent="0.2">
      <c r="E9182" s="125"/>
    </row>
    <row r="9183" spans="5:5" ht="18" customHeight="1" x14ac:dyDescent="0.2">
      <c r="E9183" s="125"/>
    </row>
    <row r="9184" spans="5:5" ht="18" customHeight="1" x14ac:dyDescent="0.2">
      <c r="E9184" s="125"/>
    </row>
    <row r="9185" spans="5:5" ht="18" customHeight="1" x14ac:dyDescent="0.2">
      <c r="E9185" s="125"/>
    </row>
    <row r="9186" spans="5:5" ht="18" customHeight="1" x14ac:dyDescent="0.2">
      <c r="E9186" s="125"/>
    </row>
    <row r="9187" spans="5:5" ht="18" customHeight="1" x14ac:dyDescent="0.2">
      <c r="E9187" s="125"/>
    </row>
    <row r="9188" spans="5:5" ht="18" customHeight="1" x14ac:dyDescent="0.2">
      <c r="E9188" s="125"/>
    </row>
    <row r="9189" spans="5:5" ht="18" customHeight="1" x14ac:dyDescent="0.2">
      <c r="E9189" s="125"/>
    </row>
    <row r="9190" spans="5:5" ht="18" customHeight="1" x14ac:dyDescent="0.2">
      <c r="E9190" s="125"/>
    </row>
    <row r="9191" spans="5:5" ht="18" customHeight="1" x14ac:dyDescent="0.2">
      <c r="E9191" s="125"/>
    </row>
    <row r="9192" spans="5:5" ht="18" customHeight="1" x14ac:dyDescent="0.2">
      <c r="E9192" s="125"/>
    </row>
    <row r="9193" spans="5:5" ht="18" customHeight="1" x14ac:dyDescent="0.2">
      <c r="E9193" s="125"/>
    </row>
    <row r="9194" spans="5:5" ht="18" customHeight="1" x14ac:dyDescent="0.2">
      <c r="E9194" s="125"/>
    </row>
    <row r="9195" spans="5:5" ht="18" customHeight="1" x14ac:dyDescent="0.2">
      <c r="E9195" s="125"/>
    </row>
    <row r="9196" spans="5:5" ht="18" customHeight="1" x14ac:dyDescent="0.2">
      <c r="E9196" s="125"/>
    </row>
    <row r="9197" spans="5:5" ht="18" customHeight="1" x14ac:dyDescent="0.2">
      <c r="E9197" s="125"/>
    </row>
    <row r="9198" spans="5:5" ht="18" customHeight="1" x14ac:dyDescent="0.2">
      <c r="E9198" s="125"/>
    </row>
    <row r="9199" spans="5:5" ht="18" customHeight="1" x14ac:dyDescent="0.2">
      <c r="E9199" s="125"/>
    </row>
    <row r="9200" spans="5:5" ht="18" customHeight="1" x14ac:dyDescent="0.2">
      <c r="E9200" s="125"/>
    </row>
    <row r="9201" spans="5:5" ht="18" customHeight="1" x14ac:dyDescent="0.2">
      <c r="E9201" s="125"/>
    </row>
    <row r="9202" spans="5:5" ht="18" customHeight="1" x14ac:dyDescent="0.2">
      <c r="E9202" s="125"/>
    </row>
    <row r="9203" spans="5:5" ht="18" customHeight="1" x14ac:dyDescent="0.2">
      <c r="E9203" s="125"/>
    </row>
    <row r="9204" spans="5:5" ht="18" customHeight="1" x14ac:dyDescent="0.2">
      <c r="E9204" s="125"/>
    </row>
    <row r="9205" spans="5:5" ht="18" customHeight="1" x14ac:dyDescent="0.2">
      <c r="E9205" s="125"/>
    </row>
    <row r="9206" spans="5:5" ht="18" customHeight="1" x14ac:dyDescent="0.2">
      <c r="E9206" s="125"/>
    </row>
    <row r="9207" spans="5:5" ht="18" customHeight="1" x14ac:dyDescent="0.2">
      <c r="E9207" s="125"/>
    </row>
    <row r="9208" spans="5:5" ht="18" customHeight="1" x14ac:dyDescent="0.2">
      <c r="E9208" s="125"/>
    </row>
    <row r="9209" spans="5:5" ht="18" customHeight="1" x14ac:dyDescent="0.2">
      <c r="E9209" s="125"/>
    </row>
    <row r="9210" spans="5:5" ht="18" customHeight="1" x14ac:dyDescent="0.2">
      <c r="E9210" s="125"/>
    </row>
    <row r="9211" spans="5:5" ht="18" customHeight="1" x14ac:dyDescent="0.2">
      <c r="E9211" s="125"/>
    </row>
    <row r="9212" spans="5:5" ht="18" customHeight="1" x14ac:dyDescent="0.2">
      <c r="E9212" s="125"/>
    </row>
    <row r="9213" spans="5:5" ht="18" customHeight="1" x14ac:dyDescent="0.2">
      <c r="E9213" s="125"/>
    </row>
    <row r="9214" spans="5:5" ht="18" customHeight="1" x14ac:dyDescent="0.2">
      <c r="E9214" s="125"/>
    </row>
    <row r="9215" spans="5:5" ht="18" customHeight="1" x14ac:dyDescent="0.2">
      <c r="E9215" s="125"/>
    </row>
    <row r="9216" spans="5:5" ht="18" customHeight="1" x14ac:dyDescent="0.2">
      <c r="E9216" s="125"/>
    </row>
    <row r="9217" spans="5:5" ht="18" customHeight="1" x14ac:dyDescent="0.2">
      <c r="E9217" s="125"/>
    </row>
    <row r="9218" spans="5:5" ht="18" customHeight="1" x14ac:dyDescent="0.2">
      <c r="E9218" s="125"/>
    </row>
    <row r="9219" spans="5:5" ht="18" customHeight="1" x14ac:dyDescent="0.2">
      <c r="E9219" s="125"/>
    </row>
    <row r="9220" spans="5:5" ht="18" customHeight="1" x14ac:dyDescent="0.2">
      <c r="E9220" s="125"/>
    </row>
    <row r="9221" spans="5:5" ht="18" customHeight="1" x14ac:dyDescent="0.2">
      <c r="E9221" s="125"/>
    </row>
    <row r="9222" spans="5:5" ht="18" customHeight="1" x14ac:dyDescent="0.2">
      <c r="E9222" s="125"/>
    </row>
    <row r="9223" spans="5:5" ht="18" customHeight="1" x14ac:dyDescent="0.2">
      <c r="E9223" s="125"/>
    </row>
    <row r="9224" spans="5:5" ht="18" customHeight="1" x14ac:dyDescent="0.2">
      <c r="E9224" s="125"/>
    </row>
    <row r="9225" spans="5:5" ht="18" customHeight="1" x14ac:dyDescent="0.2">
      <c r="E9225" s="125"/>
    </row>
    <row r="9226" spans="5:5" ht="18" customHeight="1" x14ac:dyDescent="0.2">
      <c r="E9226" s="125"/>
    </row>
    <row r="9227" spans="5:5" ht="18" customHeight="1" x14ac:dyDescent="0.2">
      <c r="E9227" s="125"/>
    </row>
    <row r="9228" spans="5:5" ht="18" customHeight="1" x14ac:dyDescent="0.2">
      <c r="E9228" s="125"/>
    </row>
    <row r="9229" spans="5:5" ht="18" customHeight="1" x14ac:dyDescent="0.2">
      <c r="E9229" s="125"/>
    </row>
    <row r="9230" spans="5:5" ht="18" customHeight="1" x14ac:dyDescent="0.2">
      <c r="E9230" s="125"/>
    </row>
    <row r="9231" spans="5:5" ht="18" customHeight="1" x14ac:dyDescent="0.2">
      <c r="E9231" s="125"/>
    </row>
    <row r="9232" spans="5:5" ht="18" customHeight="1" x14ac:dyDescent="0.2">
      <c r="E9232" s="125"/>
    </row>
    <row r="9233" spans="5:5" ht="18" customHeight="1" x14ac:dyDescent="0.2">
      <c r="E9233" s="125"/>
    </row>
    <row r="9234" spans="5:5" ht="18" customHeight="1" x14ac:dyDescent="0.2">
      <c r="E9234" s="125"/>
    </row>
    <row r="9235" spans="5:5" ht="18" customHeight="1" x14ac:dyDescent="0.2">
      <c r="E9235" s="125"/>
    </row>
    <row r="9236" spans="5:5" ht="18" customHeight="1" x14ac:dyDescent="0.2">
      <c r="E9236" s="125"/>
    </row>
    <row r="9237" spans="5:5" ht="18" customHeight="1" x14ac:dyDescent="0.2">
      <c r="E9237" s="125"/>
    </row>
    <row r="9238" spans="5:5" ht="18" customHeight="1" x14ac:dyDescent="0.2">
      <c r="E9238" s="125"/>
    </row>
    <row r="9239" spans="5:5" ht="18" customHeight="1" x14ac:dyDescent="0.2">
      <c r="E9239" s="125"/>
    </row>
    <row r="9240" spans="5:5" ht="18" customHeight="1" x14ac:dyDescent="0.2">
      <c r="E9240" s="125"/>
    </row>
    <row r="9241" spans="5:5" ht="18" customHeight="1" x14ac:dyDescent="0.2">
      <c r="E9241" s="125"/>
    </row>
    <row r="9242" spans="5:5" ht="18" customHeight="1" x14ac:dyDescent="0.2">
      <c r="E9242" s="125"/>
    </row>
    <row r="9243" spans="5:5" ht="18" customHeight="1" x14ac:dyDescent="0.2">
      <c r="E9243" s="125"/>
    </row>
    <row r="9244" spans="5:5" ht="18" customHeight="1" x14ac:dyDescent="0.2">
      <c r="E9244" s="125"/>
    </row>
    <row r="9245" spans="5:5" ht="18" customHeight="1" x14ac:dyDescent="0.2">
      <c r="E9245" s="125"/>
    </row>
    <row r="9246" spans="5:5" ht="18" customHeight="1" x14ac:dyDescent="0.2">
      <c r="E9246" s="125"/>
    </row>
    <row r="9247" spans="5:5" ht="18" customHeight="1" x14ac:dyDescent="0.2">
      <c r="E9247" s="125"/>
    </row>
    <row r="9248" spans="5:5" ht="18" customHeight="1" x14ac:dyDescent="0.2">
      <c r="E9248" s="125"/>
    </row>
    <row r="9249" spans="5:5" ht="18" customHeight="1" x14ac:dyDescent="0.2">
      <c r="E9249" s="125"/>
    </row>
    <row r="9250" spans="5:5" ht="18" customHeight="1" x14ac:dyDescent="0.2">
      <c r="E9250" s="125"/>
    </row>
    <row r="9251" spans="5:5" ht="18" customHeight="1" x14ac:dyDescent="0.2">
      <c r="E9251" s="125"/>
    </row>
    <row r="9252" spans="5:5" ht="18" customHeight="1" x14ac:dyDescent="0.2">
      <c r="E9252" s="125"/>
    </row>
    <row r="9253" spans="5:5" ht="18" customHeight="1" x14ac:dyDescent="0.2">
      <c r="E9253" s="125"/>
    </row>
    <row r="9254" spans="5:5" ht="18" customHeight="1" x14ac:dyDescent="0.2">
      <c r="E9254" s="125"/>
    </row>
    <row r="9255" spans="5:5" ht="18" customHeight="1" x14ac:dyDescent="0.2">
      <c r="E9255" s="125"/>
    </row>
    <row r="9256" spans="5:5" ht="18" customHeight="1" x14ac:dyDescent="0.2">
      <c r="E9256" s="125"/>
    </row>
    <row r="9257" spans="5:5" ht="18" customHeight="1" x14ac:dyDescent="0.2">
      <c r="E9257" s="125"/>
    </row>
    <row r="9258" spans="5:5" ht="18" customHeight="1" x14ac:dyDescent="0.2">
      <c r="E9258" s="125"/>
    </row>
    <row r="9259" spans="5:5" ht="18" customHeight="1" x14ac:dyDescent="0.2">
      <c r="E9259" s="125"/>
    </row>
    <row r="9260" spans="5:5" ht="18" customHeight="1" x14ac:dyDescent="0.2">
      <c r="E9260" s="125"/>
    </row>
    <row r="9261" spans="5:5" ht="18" customHeight="1" x14ac:dyDescent="0.2">
      <c r="E9261" s="125"/>
    </row>
    <row r="9262" spans="5:5" ht="18" customHeight="1" x14ac:dyDescent="0.2">
      <c r="E9262" s="125"/>
    </row>
    <row r="9263" spans="5:5" ht="18" customHeight="1" x14ac:dyDescent="0.2">
      <c r="E9263" s="125"/>
    </row>
    <row r="9264" spans="5:5" ht="18" customHeight="1" x14ac:dyDescent="0.2">
      <c r="E9264" s="125"/>
    </row>
    <row r="9265" spans="5:5" ht="18" customHeight="1" x14ac:dyDescent="0.2">
      <c r="E9265" s="125"/>
    </row>
    <row r="9266" spans="5:5" ht="18" customHeight="1" x14ac:dyDescent="0.2">
      <c r="E9266" s="125"/>
    </row>
    <row r="9267" spans="5:5" ht="18" customHeight="1" x14ac:dyDescent="0.2">
      <c r="E9267" s="125"/>
    </row>
    <row r="9268" spans="5:5" ht="18" customHeight="1" x14ac:dyDescent="0.2">
      <c r="E9268" s="125"/>
    </row>
    <row r="9269" spans="5:5" ht="18" customHeight="1" x14ac:dyDescent="0.2">
      <c r="E9269" s="125"/>
    </row>
    <row r="9270" spans="5:5" ht="18" customHeight="1" x14ac:dyDescent="0.2">
      <c r="E9270" s="125"/>
    </row>
    <row r="9271" spans="5:5" ht="18" customHeight="1" x14ac:dyDescent="0.2">
      <c r="E9271" s="125"/>
    </row>
    <row r="9272" spans="5:5" ht="18" customHeight="1" x14ac:dyDescent="0.2">
      <c r="E9272" s="125"/>
    </row>
    <row r="9273" spans="5:5" ht="18" customHeight="1" x14ac:dyDescent="0.2">
      <c r="E9273" s="125"/>
    </row>
    <row r="9274" spans="5:5" ht="18" customHeight="1" x14ac:dyDescent="0.2">
      <c r="E9274" s="125"/>
    </row>
    <row r="9275" spans="5:5" ht="18" customHeight="1" x14ac:dyDescent="0.2">
      <c r="E9275" s="125"/>
    </row>
    <row r="9276" spans="5:5" ht="18" customHeight="1" x14ac:dyDescent="0.2">
      <c r="E9276" s="125"/>
    </row>
    <row r="9277" spans="5:5" ht="18" customHeight="1" x14ac:dyDescent="0.2">
      <c r="E9277" s="125"/>
    </row>
    <row r="9278" spans="5:5" ht="18" customHeight="1" x14ac:dyDescent="0.2">
      <c r="E9278" s="125"/>
    </row>
    <row r="9279" spans="5:5" ht="18" customHeight="1" x14ac:dyDescent="0.2">
      <c r="E9279" s="125"/>
    </row>
    <row r="9280" spans="5:5" ht="18" customHeight="1" x14ac:dyDescent="0.2">
      <c r="E9280" s="125"/>
    </row>
    <row r="9281" spans="5:5" ht="18" customHeight="1" x14ac:dyDescent="0.2">
      <c r="E9281" s="125"/>
    </row>
    <row r="9282" spans="5:5" ht="18" customHeight="1" x14ac:dyDescent="0.2">
      <c r="E9282" s="125"/>
    </row>
    <row r="9283" spans="5:5" ht="18" customHeight="1" x14ac:dyDescent="0.2">
      <c r="E9283" s="125"/>
    </row>
    <row r="9284" spans="5:5" ht="18" customHeight="1" x14ac:dyDescent="0.2">
      <c r="E9284" s="125"/>
    </row>
    <row r="9285" spans="5:5" ht="18" customHeight="1" x14ac:dyDescent="0.2">
      <c r="E9285" s="125"/>
    </row>
    <row r="9286" spans="5:5" ht="18" customHeight="1" x14ac:dyDescent="0.2">
      <c r="E9286" s="125"/>
    </row>
    <row r="9287" spans="5:5" ht="18" customHeight="1" x14ac:dyDescent="0.2">
      <c r="E9287" s="125"/>
    </row>
    <row r="9288" spans="5:5" ht="18" customHeight="1" x14ac:dyDescent="0.2">
      <c r="E9288" s="125"/>
    </row>
    <row r="9289" spans="5:5" ht="18" customHeight="1" x14ac:dyDescent="0.2">
      <c r="E9289" s="125"/>
    </row>
    <row r="9290" spans="5:5" ht="18" customHeight="1" x14ac:dyDescent="0.2">
      <c r="E9290" s="125"/>
    </row>
    <row r="9291" spans="5:5" ht="18" customHeight="1" x14ac:dyDescent="0.2">
      <c r="E9291" s="125"/>
    </row>
    <row r="9292" spans="5:5" ht="18" customHeight="1" x14ac:dyDescent="0.2">
      <c r="E9292" s="125"/>
    </row>
    <row r="9293" spans="5:5" ht="18" customHeight="1" x14ac:dyDescent="0.2">
      <c r="E9293" s="125"/>
    </row>
    <row r="9294" spans="5:5" ht="18" customHeight="1" x14ac:dyDescent="0.2">
      <c r="E9294" s="125"/>
    </row>
    <row r="9295" spans="5:5" ht="18" customHeight="1" x14ac:dyDescent="0.2">
      <c r="E9295" s="125"/>
    </row>
    <row r="9296" spans="5:5" ht="18" customHeight="1" x14ac:dyDescent="0.2">
      <c r="E9296" s="125"/>
    </row>
    <row r="9297" spans="5:5" ht="18" customHeight="1" x14ac:dyDescent="0.2">
      <c r="E9297" s="125"/>
    </row>
    <row r="9298" spans="5:5" ht="18" customHeight="1" x14ac:dyDescent="0.2">
      <c r="E9298" s="125"/>
    </row>
    <row r="9299" spans="5:5" ht="18" customHeight="1" x14ac:dyDescent="0.2">
      <c r="E9299" s="125"/>
    </row>
    <row r="9300" spans="5:5" ht="18" customHeight="1" x14ac:dyDescent="0.2">
      <c r="E9300" s="125"/>
    </row>
    <row r="9301" spans="5:5" ht="18" customHeight="1" x14ac:dyDescent="0.2">
      <c r="E9301" s="125"/>
    </row>
    <row r="9302" spans="5:5" ht="18" customHeight="1" x14ac:dyDescent="0.2">
      <c r="E9302" s="125"/>
    </row>
    <row r="9303" spans="5:5" ht="18" customHeight="1" x14ac:dyDescent="0.2">
      <c r="E9303" s="125"/>
    </row>
    <row r="9304" spans="5:5" ht="18" customHeight="1" x14ac:dyDescent="0.2">
      <c r="E9304" s="125"/>
    </row>
    <row r="9305" spans="5:5" ht="18" customHeight="1" x14ac:dyDescent="0.2">
      <c r="E9305" s="125"/>
    </row>
    <row r="9306" spans="5:5" ht="18" customHeight="1" x14ac:dyDescent="0.2">
      <c r="E9306" s="125"/>
    </row>
    <row r="9307" spans="5:5" ht="18" customHeight="1" x14ac:dyDescent="0.2">
      <c r="E9307" s="125"/>
    </row>
    <row r="9308" spans="5:5" ht="18" customHeight="1" x14ac:dyDescent="0.2">
      <c r="E9308" s="125"/>
    </row>
    <row r="9309" spans="5:5" ht="18" customHeight="1" x14ac:dyDescent="0.2">
      <c r="E9309" s="125"/>
    </row>
    <row r="9310" spans="5:5" ht="18" customHeight="1" x14ac:dyDescent="0.2">
      <c r="E9310" s="125"/>
    </row>
    <row r="9311" spans="5:5" ht="18" customHeight="1" x14ac:dyDescent="0.2">
      <c r="E9311" s="125"/>
    </row>
    <row r="9312" spans="5:5" ht="18" customHeight="1" x14ac:dyDescent="0.2">
      <c r="E9312" s="125"/>
    </row>
    <row r="9313" spans="5:5" ht="18" customHeight="1" x14ac:dyDescent="0.2">
      <c r="E9313" s="125"/>
    </row>
    <row r="9314" spans="5:5" ht="18" customHeight="1" x14ac:dyDescent="0.2">
      <c r="E9314" s="125"/>
    </row>
    <row r="9315" spans="5:5" ht="18" customHeight="1" x14ac:dyDescent="0.2">
      <c r="E9315" s="125"/>
    </row>
    <row r="9316" spans="5:5" ht="18" customHeight="1" x14ac:dyDescent="0.2">
      <c r="E9316" s="125"/>
    </row>
    <row r="9317" spans="5:5" ht="18" customHeight="1" x14ac:dyDescent="0.2">
      <c r="E9317" s="125"/>
    </row>
    <row r="9318" spans="5:5" ht="18" customHeight="1" x14ac:dyDescent="0.2">
      <c r="E9318" s="125"/>
    </row>
    <row r="9319" spans="5:5" ht="18" customHeight="1" x14ac:dyDescent="0.2">
      <c r="E9319" s="125"/>
    </row>
    <row r="9320" spans="5:5" ht="18" customHeight="1" x14ac:dyDescent="0.2">
      <c r="E9320" s="125"/>
    </row>
    <row r="9321" spans="5:5" ht="18" customHeight="1" x14ac:dyDescent="0.2">
      <c r="E9321" s="125"/>
    </row>
    <row r="9322" spans="5:5" ht="18" customHeight="1" x14ac:dyDescent="0.2">
      <c r="E9322" s="125"/>
    </row>
    <row r="9323" spans="5:5" ht="18" customHeight="1" x14ac:dyDescent="0.2">
      <c r="E9323" s="125"/>
    </row>
    <row r="9324" spans="5:5" ht="18" customHeight="1" x14ac:dyDescent="0.2">
      <c r="E9324" s="125"/>
    </row>
    <row r="9325" spans="5:5" ht="18" customHeight="1" x14ac:dyDescent="0.2">
      <c r="E9325" s="125"/>
    </row>
    <row r="9326" spans="5:5" ht="18" customHeight="1" x14ac:dyDescent="0.2">
      <c r="E9326" s="125"/>
    </row>
    <row r="9327" spans="5:5" ht="18" customHeight="1" x14ac:dyDescent="0.2">
      <c r="E9327" s="125"/>
    </row>
    <row r="9328" spans="5:5" ht="18" customHeight="1" x14ac:dyDescent="0.2">
      <c r="E9328" s="125"/>
    </row>
    <row r="9329" spans="5:5" ht="18" customHeight="1" x14ac:dyDescent="0.2">
      <c r="E9329" s="125"/>
    </row>
    <row r="9330" spans="5:5" ht="18" customHeight="1" x14ac:dyDescent="0.2">
      <c r="E9330" s="125"/>
    </row>
    <row r="9331" spans="5:5" ht="18" customHeight="1" x14ac:dyDescent="0.2">
      <c r="E9331" s="125"/>
    </row>
    <row r="9332" spans="5:5" ht="18" customHeight="1" x14ac:dyDescent="0.2">
      <c r="E9332" s="125"/>
    </row>
    <row r="9333" spans="5:5" ht="18" customHeight="1" x14ac:dyDescent="0.2">
      <c r="E9333" s="125"/>
    </row>
    <row r="9334" spans="5:5" ht="18" customHeight="1" x14ac:dyDescent="0.2">
      <c r="E9334" s="125"/>
    </row>
    <row r="9335" spans="5:5" ht="18" customHeight="1" x14ac:dyDescent="0.2">
      <c r="E9335" s="125"/>
    </row>
    <row r="9336" spans="5:5" ht="18" customHeight="1" x14ac:dyDescent="0.2">
      <c r="E9336" s="125"/>
    </row>
    <row r="9337" spans="5:5" ht="18" customHeight="1" x14ac:dyDescent="0.2">
      <c r="E9337" s="125"/>
    </row>
    <row r="9338" spans="5:5" ht="18" customHeight="1" x14ac:dyDescent="0.2">
      <c r="E9338" s="125"/>
    </row>
    <row r="9339" spans="5:5" ht="18" customHeight="1" x14ac:dyDescent="0.2">
      <c r="E9339" s="125"/>
    </row>
    <row r="9340" spans="5:5" ht="18" customHeight="1" x14ac:dyDescent="0.2">
      <c r="E9340" s="125"/>
    </row>
    <row r="9341" spans="5:5" ht="18" customHeight="1" x14ac:dyDescent="0.2">
      <c r="E9341" s="125"/>
    </row>
    <row r="9342" spans="5:5" ht="18" customHeight="1" x14ac:dyDescent="0.2">
      <c r="E9342" s="125"/>
    </row>
    <row r="9343" spans="5:5" ht="18" customHeight="1" x14ac:dyDescent="0.2">
      <c r="E9343" s="125"/>
    </row>
    <row r="9344" spans="5:5" ht="18" customHeight="1" x14ac:dyDescent="0.2">
      <c r="E9344" s="125"/>
    </row>
    <row r="9345" spans="5:5" ht="18" customHeight="1" x14ac:dyDescent="0.2">
      <c r="E9345" s="125"/>
    </row>
    <row r="9346" spans="5:5" ht="18" customHeight="1" x14ac:dyDescent="0.2">
      <c r="E9346" s="125"/>
    </row>
    <row r="9347" spans="5:5" ht="18" customHeight="1" x14ac:dyDescent="0.2">
      <c r="E9347" s="125"/>
    </row>
    <row r="9348" spans="5:5" ht="18" customHeight="1" x14ac:dyDescent="0.2">
      <c r="E9348" s="125"/>
    </row>
    <row r="9349" spans="5:5" ht="18" customHeight="1" x14ac:dyDescent="0.2">
      <c r="E9349" s="125"/>
    </row>
    <row r="9350" spans="5:5" ht="18" customHeight="1" x14ac:dyDescent="0.2">
      <c r="E9350" s="125"/>
    </row>
    <row r="9351" spans="5:5" ht="18" customHeight="1" x14ac:dyDescent="0.2">
      <c r="E9351" s="125"/>
    </row>
    <row r="9352" spans="5:5" ht="18" customHeight="1" x14ac:dyDescent="0.2">
      <c r="E9352" s="125"/>
    </row>
    <row r="9353" spans="5:5" ht="18" customHeight="1" x14ac:dyDescent="0.2">
      <c r="E9353" s="125"/>
    </row>
    <row r="9354" spans="5:5" ht="18" customHeight="1" x14ac:dyDescent="0.2">
      <c r="E9354" s="125"/>
    </row>
    <row r="9355" spans="5:5" ht="18" customHeight="1" x14ac:dyDescent="0.2">
      <c r="E9355" s="125"/>
    </row>
    <row r="9356" spans="5:5" ht="18" customHeight="1" x14ac:dyDescent="0.2">
      <c r="E9356" s="125"/>
    </row>
    <row r="9357" spans="5:5" ht="18" customHeight="1" x14ac:dyDescent="0.2">
      <c r="E9357" s="125"/>
    </row>
    <row r="9358" spans="5:5" ht="18" customHeight="1" x14ac:dyDescent="0.2">
      <c r="E9358" s="125"/>
    </row>
    <row r="9359" spans="5:5" ht="18" customHeight="1" x14ac:dyDescent="0.2">
      <c r="E9359" s="125"/>
    </row>
    <row r="9360" spans="5:5" ht="18" customHeight="1" x14ac:dyDescent="0.2">
      <c r="E9360" s="125"/>
    </row>
    <row r="9361" spans="5:5" ht="18" customHeight="1" x14ac:dyDescent="0.2">
      <c r="E9361" s="125"/>
    </row>
    <row r="9362" spans="5:5" ht="18" customHeight="1" x14ac:dyDescent="0.2">
      <c r="E9362" s="125"/>
    </row>
    <row r="9363" spans="5:5" ht="18" customHeight="1" x14ac:dyDescent="0.2">
      <c r="E9363" s="125"/>
    </row>
    <row r="9364" spans="5:5" ht="18" customHeight="1" x14ac:dyDescent="0.2">
      <c r="E9364" s="125"/>
    </row>
    <row r="9365" spans="5:5" ht="18" customHeight="1" x14ac:dyDescent="0.2">
      <c r="E9365" s="125"/>
    </row>
    <row r="9366" spans="5:5" ht="18" customHeight="1" x14ac:dyDescent="0.2">
      <c r="E9366" s="125"/>
    </row>
    <row r="9367" spans="5:5" ht="18" customHeight="1" x14ac:dyDescent="0.2">
      <c r="E9367" s="125"/>
    </row>
    <row r="9368" spans="5:5" ht="18" customHeight="1" x14ac:dyDescent="0.2">
      <c r="E9368" s="125"/>
    </row>
    <row r="9369" spans="5:5" ht="18" customHeight="1" x14ac:dyDescent="0.2">
      <c r="E9369" s="125"/>
    </row>
    <row r="9370" spans="5:5" ht="18" customHeight="1" x14ac:dyDescent="0.2">
      <c r="E9370" s="125"/>
    </row>
    <row r="9371" spans="5:5" ht="18" customHeight="1" x14ac:dyDescent="0.2">
      <c r="E9371" s="125"/>
    </row>
    <row r="9372" spans="5:5" ht="18" customHeight="1" x14ac:dyDescent="0.2">
      <c r="E9372" s="125"/>
    </row>
    <row r="9373" spans="5:5" ht="18" customHeight="1" x14ac:dyDescent="0.2">
      <c r="E9373" s="125"/>
    </row>
    <row r="9374" spans="5:5" ht="18" customHeight="1" x14ac:dyDescent="0.2">
      <c r="E9374" s="125"/>
    </row>
    <row r="9375" spans="5:5" ht="18" customHeight="1" x14ac:dyDescent="0.2">
      <c r="E9375" s="125"/>
    </row>
    <row r="9376" spans="5:5" ht="18" customHeight="1" x14ac:dyDescent="0.2">
      <c r="E9376" s="125"/>
    </row>
    <row r="9377" spans="5:5" ht="18" customHeight="1" x14ac:dyDescent="0.2">
      <c r="E9377" s="125"/>
    </row>
    <row r="9378" spans="5:5" ht="18" customHeight="1" x14ac:dyDescent="0.2">
      <c r="E9378" s="125"/>
    </row>
    <row r="9379" spans="5:5" ht="18" customHeight="1" x14ac:dyDescent="0.2">
      <c r="E9379" s="125"/>
    </row>
    <row r="9380" spans="5:5" ht="18" customHeight="1" x14ac:dyDescent="0.2">
      <c r="E9380" s="125"/>
    </row>
    <row r="9381" spans="5:5" ht="18" customHeight="1" x14ac:dyDescent="0.2">
      <c r="E9381" s="125"/>
    </row>
    <row r="9382" spans="5:5" ht="18" customHeight="1" x14ac:dyDescent="0.2">
      <c r="E9382" s="125"/>
    </row>
    <row r="9383" spans="5:5" ht="18" customHeight="1" x14ac:dyDescent="0.2">
      <c r="E9383" s="125"/>
    </row>
    <row r="9384" spans="5:5" ht="18" customHeight="1" x14ac:dyDescent="0.2">
      <c r="E9384" s="125"/>
    </row>
    <row r="9385" spans="5:5" ht="18" customHeight="1" x14ac:dyDescent="0.2">
      <c r="E9385" s="125"/>
    </row>
    <row r="9386" spans="5:5" ht="18" customHeight="1" x14ac:dyDescent="0.2">
      <c r="E9386" s="125"/>
    </row>
    <row r="9387" spans="5:5" ht="18" customHeight="1" x14ac:dyDescent="0.2">
      <c r="E9387" s="125"/>
    </row>
    <row r="9388" spans="5:5" ht="18" customHeight="1" x14ac:dyDescent="0.2">
      <c r="E9388" s="125"/>
    </row>
    <row r="9389" spans="5:5" ht="18" customHeight="1" x14ac:dyDescent="0.2">
      <c r="E9389" s="125"/>
    </row>
    <row r="9390" spans="5:5" ht="18" customHeight="1" x14ac:dyDescent="0.2">
      <c r="E9390" s="125"/>
    </row>
    <row r="9391" spans="5:5" ht="18" customHeight="1" x14ac:dyDescent="0.2">
      <c r="E9391" s="125"/>
    </row>
    <row r="9392" spans="5:5" ht="18" customHeight="1" x14ac:dyDescent="0.2">
      <c r="E9392" s="125"/>
    </row>
    <row r="9393" spans="5:5" ht="18" customHeight="1" x14ac:dyDescent="0.2">
      <c r="E9393" s="125"/>
    </row>
    <row r="9394" spans="5:5" ht="18" customHeight="1" x14ac:dyDescent="0.2">
      <c r="E9394" s="125"/>
    </row>
    <row r="9395" spans="5:5" ht="18" customHeight="1" x14ac:dyDescent="0.2">
      <c r="E9395" s="125"/>
    </row>
    <row r="9396" spans="5:5" ht="18" customHeight="1" x14ac:dyDescent="0.2">
      <c r="E9396" s="125"/>
    </row>
    <row r="9397" spans="5:5" ht="18" customHeight="1" x14ac:dyDescent="0.2">
      <c r="E9397" s="125"/>
    </row>
    <row r="9398" spans="5:5" ht="18" customHeight="1" x14ac:dyDescent="0.2">
      <c r="E9398" s="125"/>
    </row>
    <row r="9399" spans="5:5" ht="18" customHeight="1" x14ac:dyDescent="0.2">
      <c r="E9399" s="125"/>
    </row>
    <row r="9400" spans="5:5" ht="18" customHeight="1" x14ac:dyDescent="0.2">
      <c r="E9400" s="125"/>
    </row>
    <row r="9401" spans="5:5" ht="18" customHeight="1" x14ac:dyDescent="0.2">
      <c r="E9401" s="125"/>
    </row>
    <row r="9402" spans="5:5" ht="18" customHeight="1" x14ac:dyDescent="0.2">
      <c r="E9402" s="125"/>
    </row>
    <row r="9403" spans="5:5" ht="18" customHeight="1" x14ac:dyDescent="0.2">
      <c r="E9403" s="125"/>
    </row>
    <row r="9404" spans="5:5" ht="18" customHeight="1" x14ac:dyDescent="0.2">
      <c r="E9404" s="125"/>
    </row>
    <row r="9405" spans="5:5" ht="18" customHeight="1" x14ac:dyDescent="0.2">
      <c r="E9405" s="125"/>
    </row>
    <row r="9406" spans="5:5" ht="18" customHeight="1" x14ac:dyDescent="0.2">
      <c r="E9406" s="125"/>
    </row>
    <row r="9407" spans="5:5" ht="18" customHeight="1" x14ac:dyDescent="0.2">
      <c r="E9407" s="125"/>
    </row>
    <row r="9408" spans="5:5" ht="18" customHeight="1" x14ac:dyDescent="0.2">
      <c r="E9408" s="125"/>
    </row>
    <row r="9409" spans="5:5" ht="18" customHeight="1" x14ac:dyDescent="0.2">
      <c r="E9409" s="125"/>
    </row>
    <row r="9410" spans="5:5" ht="18" customHeight="1" x14ac:dyDescent="0.2">
      <c r="E9410" s="125"/>
    </row>
    <row r="9411" spans="5:5" ht="18" customHeight="1" x14ac:dyDescent="0.2">
      <c r="E9411" s="125"/>
    </row>
    <row r="9412" spans="5:5" ht="18" customHeight="1" x14ac:dyDescent="0.2">
      <c r="E9412" s="125"/>
    </row>
    <row r="9413" spans="5:5" ht="18" customHeight="1" x14ac:dyDescent="0.2">
      <c r="E9413" s="125"/>
    </row>
    <row r="9414" spans="5:5" ht="18" customHeight="1" x14ac:dyDescent="0.2">
      <c r="E9414" s="125"/>
    </row>
    <row r="9415" spans="5:5" ht="18" customHeight="1" x14ac:dyDescent="0.2">
      <c r="E9415" s="125"/>
    </row>
    <row r="9416" spans="5:5" ht="18" customHeight="1" x14ac:dyDescent="0.2">
      <c r="E9416" s="125"/>
    </row>
    <row r="9417" spans="5:5" ht="18" customHeight="1" x14ac:dyDescent="0.2">
      <c r="E9417" s="125"/>
    </row>
    <row r="9418" spans="5:5" ht="18" customHeight="1" x14ac:dyDescent="0.2">
      <c r="E9418" s="125"/>
    </row>
    <row r="9419" spans="5:5" ht="18" customHeight="1" x14ac:dyDescent="0.2">
      <c r="E9419" s="125"/>
    </row>
    <row r="9420" spans="5:5" ht="18" customHeight="1" x14ac:dyDescent="0.2">
      <c r="E9420" s="125"/>
    </row>
    <row r="9421" spans="5:5" ht="18" customHeight="1" x14ac:dyDescent="0.2">
      <c r="E9421" s="125"/>
    </row>
    <row r="9422" spans="5:5" ht="18" customHeight="1" x14ac:dyDescent="0.2">
      <c r="E9422" s="125"/>
    </row>
    <row r="9423" spans="5:5" ht="18" customHeight="1" x14ac:dyDescent="0.2">
      <c r="E9423" s="125"/>
    </row>
    <row r="9424" spans="5:5" ht="18" customHeight="1" x14ac:dyDescent="0.2">
      <c r="E9424" s="125"/>
    </row>
    <row r="9425" spans="5:5" ht="18" customHeight="1" x14ac:dyDescent="0.2">
      <c r="E9425" s="125"/>
    </row>
    <row r="9426" spans="5:5" ht="18" customHeight="1" x14ac:dyDescent="0.2">
      <c r="E9426" s="125"/>
    </row>
    <row r="9427" spans="5:5" ht="18" customHeight="1" x14ac:dyDescent="0.2">
      <c r="E9427" s="125"/>
    </row>
    <row r="9428" spans="5:5" ht="18" customHeight="1" x14ac:dyDescent="0.2">
      <c r="E9428" s="125"/>
    </row>
    <row r="9429" spans="5:5" ht="18" customHeight="1" x14ac:dyDescent="0.2">
      <c r="E9429" s="125"/>
    </row>
    <row r="9430" spans="5:5" ht="18" customHeight="1" x14ac:dyDescent="0.2">
      <c r="E9430" s="125"/>
    </row>
    <row r="9431" spans="5:5" ht="18" customHeight="1" x14ac:dyDescent="0.2">
      <c r="E9431" s="125"/>
    </row>
    <row r="9432" spans="5:5" ht="18" customHeight="1" x14ac:dyDescent="0.2">
      <c r="E9432" s="125"/>
    </row>
    <row r="9433" spans="5:5" ht="18" customHeight="1" x14ac:dyDescent="0.2">
      <c r="E9433" s="125"/>
    </row>
    <row r="9434" spans="5:5" ht="18" customHeight="1" x14ac:dyDescent="0.2">
      <c r="E9434" s="125"/>
    </row>
    <row r="9435" spans="5:5" ht="18" customHeight="1" x14ac:dyDescent="0.2">
      <c r="E9435" s="125"/>
    </row>
    <row r="9436" spans="5:5" ht="18" customHeight="1" x14ac:dyDescent="0.2">
      <c r="E9436" s="125"/>
    </row>
    <row r="9437" spans="5:5" ht="18" customHeight="1" x14ac:dyDescent="0.2">
      <c r="E9437" s="125"/>
    </row>
    <row r="9438" spans="5:5" ht="18" customHeight="1" x14ac:dyDescent="0.2">
      <c r="E9438" s="125"/>
    </row>
    <row r="9439" spans="5:5" ht="18" customHeight="1" x14ac:dyDescent="0.2">
      <c r="E9439" s="125"/>
    </row>
    <row r="9440" spans="5:5" ht="18" customHeight="1" x14ac:dyDescent="0.2">
      <c r="E9440" s="125"/>
    </row>
    <row r="9441" spans="5:5" ht="18" customHeight="1" x14ac:dyDescent="0.2">
      <c r="E9441" s="125"/>
    </row>
    <row r="9442" spans="5:5" ht="18" customHeight="1" x14ac:dyDescent="0.2">
      <c r="E9442" s="125"/>
    </row>
    <row r="9443" spans="5:5" ht="18" customHeight="1" x14ac:dyDescent="0.2">
      <c r="E9443" s="125"/>
    </row>
    <row r="9444" spans="5:5" ht="18" customHeight="1" x14ac:dyDescent="0.2">
      <c r="E9444" s="125"/>
    </row>
    <row r="9445" spans="5:5" ht="18" customHeight="1" x14ac:dyDescent="0.2">
      <c r="E9445" s="125"/>
    </row>
    <row r="9446" spans="5:5" ht="18" customHeight="1" x14ac:dyDescent="0.2">
      <c r="E9446" s="125"/>
    </row>
    <row r="9447" spans="5:5" ht="18" customHeight="1" x14ac:dyDescent="0.2">
      <c r="E9447" s="125"/>
    </row>
    <row r="9448" spans="5:5" ht="18" customHeight="1" x14ac:dyDescent="0.2">
      <c r="E9448" s="125"/>
    </row>
    <row r="9449" spans="5:5" ht="18" customHeight="1" x14ac:dyDescent="0.2">
      <c r="E9449" s="125"/>
    </row>
    <row r="9450" spans="5:5" ht="18" customHeight="1" x14ac:dyDescent="0.2">
      <c r="E9450" s="125"/>
    </row>
    <row r="9451" spans="5:5" ht="18" customHeight="1" x14ac:dyDescent="0.2">
      <c r="E9451" s="125"/>
    </row>
    <row r="9452" spans="5:5" ht="18" customHeight="1" x14ac:dyDescent="0.2">
      <c r="E9452" s="125"/>
    </row>
    <row r="9453" spans="5:5" ht="18" customHeight="1" x14ac:dyDescent="0.2">
      <c r="E9453" s="125"/>
    </row>
    <row r="9454" spans="5:5" ht="18" customHeight="1" x14ac:dyDescent="0.2">
      <c r="E9454" s="125"/>
    </row>
    <row r="9455" spans="5:5" ht="18" customHeight="1" x14ac:dyDescent="0.2">
      <c r="E9455" s="125"/>
    </row>
    <row r="9456" spans="5:5" ht="18" customHeight="1" x14ac:dyDescent="0.2">
      <c r="E9456" s="125"/>
    </row>
    <row r="9457" spans="5:5" ht="18" customHeight="1" x14ac:dyDescent="0.2">
      <c r="E9457" s="125"/>
    </row>
    <row r="9458" spans="5:5" ht="18" customHeight="1" x14ac:dyDescent="0.2">
      <c r="E9458" s="125"/>
    </row>
    <row r="9459" spans="5:5" ht="18" customHeight="1" x14ac:dyDescent="0.2">
      <c r="E9459" s="125"/>
    </row>
    <row r="9460" spans="5:5" ht="18" customHeight="1" x14ac:dyDescent="0.2">
      <c r="E9460" s="125"/>
    </row>
    <row r="9461" spans="5:5" ht="18" customHeight="1" x14ac:dyDescent="0.2">
      <c r="E9461" s="125"/>
    </row>
    <row r="9462" spans="5:5" ht="18" customHeight="1" x14ac:dyDescent="0.2">
      <c r="E9462" s="125"/>
    </row>
    <row r="9463" spans="5:5" ht="18" customHeight="1" x14ac:dyDescent="0.2">
      <c r="E9463" s="125"/>
    </row>
    <row r="9464" spans="5:5" ht="18" customHeight="1" x14ac:dyDescent="0.2">
      <c r="E9464" s="125"/>
    </row>
    <row r="9465" spans="5:5" ht="18" customHeight="1" x14ac:dyDescent="0.2">
      <c r="E9465" s="125"/>
    </row>
    <row r="9466" spans="5:5" ht="18" customHeight="1" x14ac:dyDescent="0.2">
      <c r="E9466" s="125"/>
    </row>
    <row r="9467" spans="5:5" ht="18" customHeight="1" x14ac:dyDescent="0.2">
      <c r="E9467" s="125"/>
    </row>
    <row r="9468" spans="5:5" ht="18" customHeight="1" x14ac:dyDescent="0.2">
      <c r="E9468" s="125"/>
    </row>
    <row r="9469" spans="5:5" ht="18" customHeight="1" x14ac:dyDescent="0.2">
      <c r="E9469" s="125"/>
    </row>
    <row r="9470" spans="5:5" ht="18" customHeight="1" x14ac:dyDescent="0.2">
      <c r="E9470" s="125"/>
    </row>
    <row r="9471" spans="5:5" ht="18" customHeight="1" x14ac:dyDescent="0.2">
      <c r="E9471" s="125"/>
    </row>
    <row r="9472" spans="5:5" ht="18" customHeight="1" x14ac:dyDescent="0.2">
      <c r="E9472" s="125"/>
    </row>
    <row r="9473" spans="5:5" ht="18" customHeight="1" x14ac:dyDescent="0.2">
      <c r="E9473" s="125"/>
    </row>
    <row r="9474" spans="5:5" ht="18" customHeight="1" x14ac:dyDescent="0.2">
      <c r="E9474" s="125"/>
    </row>
    <row r="9475" spans="5:5" ht="18" customHeight="1" x14ac:dyDescent="0.2">
      <c r="E9475" s="125"/>
    </row>
    <row r="9476" spans="5:5" ht="18" customHeight="1" x14ac:dyDescent="0.2">
      <c r="E9476" s="125"/>
    </row>
    <row r="9477" spans="5:5" ht="18" customHeight="1" x14ac:dyDescent="0.2">
      <c r="E9477" s="125"/>
    </row>
    <row r="9478" spans="5:5" ht="18" customHeight="1" x14ac:dyDescent="0.2">
      <c r="E9478" s="125"/>
    </row>
    <row r="9479" spans="5:5" ht="18" customHeight="1" x14ac:dyDescent="0.2">
      <c r="E9479" s="125"/>
    </row>
    <row r="9480" spans="5:5" ht="18" customHeight="1" x14ac:dyDescent="0.2">
      <c r="E9480" s="125"/>
    </row>
    <row r="9481" spans="5:5" ht="18" customHeight="1" x14ac:dyDescent="0.2">
      <c r="E9481" s="125"/>
    </row>
    <row r="9482" spans="5:5" ht="18" customHeight="1" x14ac:dyDescent="0.2">
      <c r="E9482" s="125"/>
    </row>
    <row r="9483" spans="5:5" ht="18" customHeight="1" x14ac:dyDescent="0.2">
      <c r="E9483" s="125"/>
    </row>
    <row r="9484" spans="5:5" ht="18" customHeight="1" x14ac:dyDescent="0.2">
      <c r="E9484" s="125"/>
    </row>
    <row r="9485" spans="5:5" ht="18" customHeight="1" x14ac:dyDescent="0.2">
      <c r="E9485" s="125"/>
    </row>
    <row r="9486" spans="5:5" ht="18" customHeight="1" x14ac:dyDescent="0.2">
      <c r="E9486" s="125"/>
    </row>
    <row r="9487" spans="5:5" ht="18" customHeight="1" x14ac:dyDescent="0.2">
      <c r="E9487" s="125"/>
    </row>
    <row r="9488" spans="5:5" ht="18" customHeight="1" x14ac:dyDescent="0.2">
      <c r="E9488" s="125"/>
    </row>
    <row r="9489" spans="5:5" ht="18" customHeight="1" x14ac:dyDescent="0.2">
      <c r="E9489" s="125"/>
    </row>
    <row r="9490" spans="5:5" ht="18" customHeight="1" x14ac:dyDescent="0.2">
      <c r="E9490" s="125"/>
    </row>
    <row r="9491" spans="5:5" ht="18" customHeight="1" x14ac:dyDescent="0.2">
      <c r="E9491" s="125"/>
    </row>
    <row r="9492" spans="5:5" ht="18" customHeight="1" x14ac:dyDescent="0.2">
      <c r="E9492" s="125"/>
    </row>
    <row r="9493" spans="5:5" ht="18" customHeight="1" x14ac:dyDescent="0.2">
      <c r="E9493" s="125"/>
    </row>
    <row r="9494" spans="5:5" ht="18" customHeight="1" x14ac:dyDescent="0.2">
      <c r="E9494" s="125"/>
    </row>
    <row r="9495" spans="5:5" ht="18" customHeight="1" x14ac:dyDescent="0.2">
      <c r="E9495" s="125"/>
    </row>
    <row r="9496" spans="5:5" ht="18" customHeight="1" x14ac:dyDescent="0.2">
      <c r="E9496" s="125"/>
    </row>
    <row r="9497" spans="5:5" ht="18" customHeight="1" x14ac:dyDescent="0.2">
      <c r="E9497" s="125"/>
    </row>
    <row r="9498" spans="5:5" ht="18" customHeight="1" x14ac:dyDescent="0.2">
      <c r="E9498" s="125"/>
    </row>
    <row r="9499" spans="5:5" ht="18" customHeight="1" x14ac:dyDescent="0.2">
      <c r="E9499" s="125"/>
    </row>
    <row r="9500" spans="5:5" ht="18" customHeight="1" x14ac:dyDescent="0.2">
      <c r="E9500" s="125"/>
    </row>
    <row r="9501" spans="5:5" ht="18" customHeight="1" x14ac:dyDescent="0.2">
      <c r="E9501" s="125"/>
    </row>
    <row r="9502" spans="5:5" ht="18" customHeight="1" x14ac:dyDescent="0.2">
      <c r="E9502" s="125"/>
    </row>
    <row r="9503" spans="5:5" ht="18" customHeight="1" x14ac:dyDescent="0.2">
      <c r="E9503" s="125"/>
    </row>
    <row r="9504" spans="5:5" ht="18" customHeight="1" x14ac:dyDescent="0.2">
      <c r="E9504" s="125"/>
    </row>
    <row r="9505" spans="5:5" ht="18" customHeight="1" x14ac:dyDescent="0.2">
      <c r="E9505" s="125"/>
    </row>
    <row r="9506" spans="5:5" ht="18" customHeight="1" x14ac:dyDescent="0.2">
      <c r="E9506" s="125"/>
    </row>
    <row r="9507" spans="5:5" ht="18" customHeight="1" x14ac:dyDescent="0.2">
      <c r="E9507" s="125"/>
    </row>
    <row r="9508" spans="5:5" ht="18" customHeight="1" x14ac:dyDescent="0.2">
      <c r="E9508" s="125"/>
    </row>
    <row r="9509" spans="5:5" ht="18" customHeight="1" x14ac:dyDescent="0.2">
      <c r="E9509" s="125"/>
    </row>
    <row r="9510" spans="5:5" ht="18" customHeight="1" x14ac:dyDescent="0.2">
      <c r="E9510" s="125"/>
    </row>
    <row r="9511" spans="5:5" ht="18" customHeight="1" x14ac:dyDescent="0.2">
      <c r="E9511" s="125"/>
    </row>
    <row r="9512" spans="5:5" ht="18" customHeight="1" x14ac:dyDescent="0.2">
      <c r="E9512" s="125"/>
    </row>
    <row r="9513" spans="5:5" ht="18" customHeight="1" x14ac:dyDescent="0.2">
      <c r="E9513" s="125"/>
    </row>
    <row r="9514" spans="5:5" ht="18" customHeight="1" x14ac:dyDescent="0.2">
      <c r="E9514" s="125"/>
    </row>
    <row r="9515" spans="5:5" ht="18" customHeight="1" x14ac:dyDescent="0.2">
      <c r="E9515" s="125"/>
    </row>
    <row r="9516" spans="5:5" ht="18" customHeight="1" x14ac:dyDescent="0.2">
      <c r="E9516" s="125"/>
    </row>
    <row r="9517" spans="5:5" ht="18" customHeight="1" x14ac:dyDescent="0.2">
      <c r="E9517" s="125"/>
    </row>
    <row r="9518" spans="5:5" ht="18" customHeight="1" x14ac:dyDescent="0.2">
      <c r="E9518" s="125"/>
    </row>
    <row r="9519" spans="5:5" ht="18" customHeight="1" x14ac:dyDescent="0.2">
      <c r="E9519" s="125"/>
    </row>
    <row r="9520" spans="5:5" ht="18" customHeight="1" x14ac:dyDescent="0.2">
      <c r="E9520" s="125"/>
    </row>
    <row r="9521" spans="5:5" ht="18" customHeight="1" x14ac:dyDescent="0.2">
      <c r="E9521" s="125"/>
    </row>
    <row r="9522" spans="5:5" ht="18" customHeight="1" x14ac:dyDescent="0.2">
      <c r="E9522" s="125"/>
    </row>
    <row r="9523" spans="5:5" ht="18" customHeight="1" x14ac:dyDescent="0.2">
      <c r="E9523" s="125"/>
    </row>
    <row r="9524" spans="5:5" ht="18" customHeight="1" x14ac:dyDescent="0.2">
      <c r="E9524" s="125"/>
    </row>
    <row r="9525" spans="5:5" ht="18" customHeight="1" x14ac:dyDescent="0.2">
      <c r="E9525" s="125"/>
    </row>
    <row r="9526" spans="5:5" ht="18" customHeight="1" x14ac:dyDescent="0.2">
      <c r="E9526" s="125"/>
    </row>
    <row r="9527" spans="5:5" ht="18" customHeight="1" x14ac:dyDescent="0.2">
      <c r="E9527" s="125"/>
    </row>
    <row r="9528" spans="5:5" ht="18" customHeight="1" x14ac:dyDescent="0.2">
      <c r="E9528" s="125"/>
    </row>
    <row r="9529" spans="5:5" ht="18" customHeight="1" x14ac:dyDescent="0.2">
      <c r="E9529" s="125"/>
    </row>
    <row r="9530" spans="5:5" ht="18" customHeight="1" x14ac:dyDescent="0.2">
      <c r="E9530" s="125"/>
    </row>
    <row r="9531" spans="5:5" ht="18" customHeight="1" x14ac:dyDescent="0.2">
      <c r="E9531" s="125"/>
    </row>
    <row r="9532" spans="5:5" ht="18" customHeight="1" x14ac:dyDescent="0.2">
      <c r="E9532" s="125"/>
    </row>
    <row r="9533" spans="5:5" ht="18" customHeight="1" x14ac:dyDescent="0.2">
      <c r="E9533" s="125"/>
    </row>
    <row r="9534" spans="5:5" ht="18" customHeight="1" x14ac:dyDescent="0.2">
      <c r="E9534" s="125"/>
    </row>
    <row r="9535" spans="5:5" ht="18" customHeight="1" x14ac:dyDescent="0.2">
      <c r="E9535" s="125"/>
    </row>
    <row r="9536" spans="5:5" ht="18" customHeight="1" x14ac:dyDescent="0.2">
      <c r="E9536" s="125"/>
    </row>
    <row r="9537" spans="5:5" ht="18" customHeight="1" x14ac:dyDescent="0.2">
      <c r="E9537" s="125"/>
    </row>
    <row r="9538" spans="5:5" ht="18" customHeight="1" x14ac:dyDescent="0.2">
      <c r="E9538" s="125"/>
    </row>
    <row r="9539" spans="5:5" ht="18" customHeight="1" x14ac:dyDescent="0.2">
      <c r="E9539" s="125"/>
    </row>
    <row r="9540" spans="5:5" ht="18" customHeight="1" x14ac:dyDescent="0.2">
      <c r="E9540" s="125"/>
    </row>
    <row r="9541" spans="5:5" ht="18" customHeight="1" x14ac:dyDescent="0.2">
      <c r="E9541" s="125"/>
    </row>
    <row r="9542" spans="5:5" ht="18" customHeight="1" x14ac:dyDescent="0.2">
      <c r="E9542" s="125"/>
    </row>
    <row r="9543" spans="5:5" ht="18" customHeight="1" x14ac:dyDescent="0.2">
      <c r="E9543" s="125"/>
    </row>
    <row r="9544" spans="5:5" ht="18" customHeight="1" x14ac:dyDescent="0.2">
      <c r="E9544" s="125"/>
    </row>
    <row r="9545" spans="5:5" ht="18" customHeight="1" x14ac:dyDescent="0.2">
      <c r="E9545" s="125"/>
    </row>
    <row r="9546" spans="5:5" ht="18" customHeight="1" x14ac:dyDescent="0.2">
      <c r="E9546" s="125"/>
    </row>
    <row r="9547" spans="5:5" ht="18" customHeight="1" x14ac:dyDescent="0.2">
      <c r="E9547" s="125"/>
    </row>
    <row r="9548" spans="5:5" ht="18" customHeight="1" x14ac:dyDescent="0.2">
      <c r="E9548" s="125"/>
    </row>
    <row r="9549" spans="5:5" ht="18" customHeight="1" x14ac:dyDescent="0.2">
      <c r="E9549" s="125"/>
    </row>
    <row r="9550" spans="5:5" ht="18" customHeight="1" x14ac:dyDescent="0.2">
      <c r="E9550" s="125"/>
    </row>
    <row r="9551" spans="5:5" ht="18" customHeight="1" x14ac:dyDescent="0.2">
      <c r="E9551" s="125"/>
    </row>
    <row r="9552" spans="5:5" ht="18" customHeight="1" x14ac:dyDescent="0.2">
      <c r="E9552" s="125"/>
    </row>
    <row r="9553" spans="5:5" ht="18" customHeight="1" x14ac:dyDescent="0.2">
      <c r="E9553" s="125"/>
    </row>
    <row r="9554" spans="5:5" ht="18" customHeight="1" x14ac:dyDescent="0.2">
      <c r="E9554" s="125"/>
    </row>
    <row r="9555" spans="5:5" ht="18" customHeight="1" x14ac:dyDescent="0.2">
      <c r="E9555" s="125"/>
    </row>
    <row r="9556" spans="5:5" ht="18" customHeight="1" x14ac:dyDescent="0.2">
      <c r="E9556" s="125"/>
    </row>
    <row r="9557" spans="5:5" ht="18" customHeight="1" x14ac:dyDescent="0.2">
      <c r="E9557" s="125"/>
    </row>
    <row r="9558" spans="5:5" ht="18" customHeight="1" x14ac:dyDescent="0.2">
      <c r="E9558" s="125"/>
    </row>
    <row r="9559" spans="5:5" ht="18" customHeight="1" x14ac:dyDescent="0.2">
      <c r="E9559" s="125"/>
    </row>
    <row r="9560" spans="5:5" ht="18" customHeight="1" x14ac:dyDescent="0.2">
      <c r="E9560" s="125"/>
    </row>
    <row r="9561" spans="5:5" ht="18" customHeight="1" x14ac:dyDescent="0.2">
      <c r="E9561" s="125"/>
    </row>
    <row r="9562" spans="5:5" ht="18" customHeight="1" x14ac:dyDescent="0.2">
      <c r="E9562" s="125"/>
    </row>
    <row r="9563" spans="5:5" ht="18" customHeight="1" x14ac:dyDescent="0.2">
      <c r="E9563" s="125"/>
    </row>
    <row r="9564" spans="5:5" ht="18" customHeight="1" x14ac:dyDescent="0.2">
      <c r="E9564" s="125"/>
    </row>
    <row r="9565" spans="5:5" ht="18" customHeight="1" x14ac:dyDescent="0.2">
      <c r="E9565" s="125"/>
    </row>
    <row r="9566" spans="5:5" ht="18" customHeight="1" x14ac:dyDescent="0.2">
      <c r="E9566" s="125"/>
    </row>
    <row r="9567" spans="5:5" ht="18" customHeight="1" x14ac:dyDescent="0.2">
      <c r="E9567" s="125"/>
    </row>
    <row r="9568" spans="5:5" ht="18" customHeight="1" x14ac:dyDescent="0.2">
      <c r="E9568" s="125"/>
    </row>
    <row r="9569" spans="5:5" ht="18" customHeight="1" x14ac:dyDescent="0.2">
      <c r="E9569" s="125"/>
    </row>
    <row r="9570" spans="5:5" ht="18" customHeight="1" x14ac:dyDescent="0.2">
      <c r="E9570" s="125"/>
    </row>
    <row r="9571" spans="5:5" ht="18" customHeight="1" x14ac:dyDescent="0.2">
      <c r="E9571" s="125"/>
    </row>
    <row r="9572" spans="5:5" ht="18" customHeight="1" x14ac:dyDescent="0.2">
      <c r="E9572" s="125"/>
    </row>
    <row r="9573" spans="5:5" ht="18" customHeight="1" x14ac:dyDescent="0.2">
      <c r="E9573" s="125"/>
    </row>
    <row r="9574" spans="5:5" ht="18" customHeight="1" x14ac:dyDescent="0.2">
      <c r="E9574" s="125"/>
    </row>
    <row r="9575" spans="5:5" ht="18" customHeight="1" x14ac:dyDescent="0.2">
      <c r="E9575" s="125"/>
    </row>
    <row r="9576" spans="5:5" ht="18" customHeight="1" x14ac:dyDescent="0.2">
      <c r="E9576" s="125"/>
    </row>
    <row r="9577" spans="5:5" ht="18" customHeight="1" x14ac:dyDescent="0.2">
      <c r="E9577" s="125"/>
    </row>
    <row r="9578" spans="5:5" ht="18" customHeight="1" x14ac:dyDescent="0.2">
      <c r="E9578" s="125"/>
    </row>
    <row r="9579" spans="5:5" ht="18" customHeight="1" x14ac:dyDescent="0.2">
      <c r="E9579" s="125"/>
    </row>
    <row r="9580" spans="5:5" ht="18" customHeight="1" x14ac:dyDescent="0.2">
      <c r="E9580" s="125"/>
    </row>
    <row r="9581" spans="5:5" ht="18" customHeight="1" x14ac:dyDescent="0.2">
      <c r="E9581" s="125"/>
    </row>
    <row r="9582" spans="5:5" ht="18" customHeight="1" x14ac:dyDescent="0.2">
      <c r="E9582" s="125"/>
    </row>
    <row r="9583" spans="5:5" ht="18" customHeight="1" x14ac:dyDescent="0.2">
      <c r="E9583" s="125"/>
    </row>
    <row r="9584" spans="5:5" ht="18" customHeight="1" x14ac:dyDescent="0.2">
      <c r="E9584" s="125"/>
    </row>
    <row r="9585" spans="5:5" ht="18" customHeight="1" x14ac:dyDescent="0.2">
      <c r="E9585" s="125"/>
    </row>
    <row r="9586" spans="5:5" ht="18" customHeight="1" x14ac:dyDescent="0.2">
      <c r="E9586" s="125"/>
    </row>
    <row r="9587" spans="5:5" ht="18" customHeight="1" x14ac:dyDescent="0.2">
      <c r="E9587" s="125"/>
    </row>
    <row r="9588" spans="5:5" ht="18" customHeight="1" x14ac:dyDescent="0.2">
      <c r="E9588" s="125"/>
    </row>
    <row r="9589" spans="5:5" ht="18" customHeight="1" x14ac:dyDescent="0.2">
      <c r="E9589" s="125"/>
    </row>
    <row r="9590" spans="5:5" ht="18" customHeight="1" x14ac:dyDescent="0.2">
      <c r="E9590" s="125"/>
    </row>
    <row r="9591" spans="5:5" ht="18" customHeight="1" x14ac:dyDescent="0.2">
      <c r="E9591" s="125"/>
    </row>
    <row r="9592" spans="5:5" ht="18" customHeight="1" x14ac:dyDescent="0.2">
      <c r="E9592" s="125"/>
    </row>
    <row r="9593" spans="5:5" ht="18" customHeight="1" x14ac:dyDescent="0.2">
      <c r="E9593" s="125"/>
    </row>
    <row r="9594" spans="5:5" ht="18" customHeight="1" x14ac:dyDescent="0.2">
      <c r="E9594" s="125"/>
    </row>
    <row r="9595" spans="5:5" ht="18" customHeight="1" x14ac:dyDescent="0.2">
      <c r="E9595" s="125"/>
    </row>
    <row r="9596" spans="5:5" ht="18" customHeight="1" x14ac:dyDescent="0.2">
      <c r="E9596" s="125"/>
    </row>
    <row r="9597" spans="5:5" ht="18" customHeight="1" x14ac:dyDescent="0.2">
      <c r="E9597" s="125"/>
    </row>
    <row r="9598" spans="5:5" ht="18" customHeight="1" x14ac:dyDescent="0.2">
      <c r="E9598" s="125"/>
    </row>
    <row r="9599" spans="5:5" ht="18" customHeight="1" x14ac:dyDescent="0.2">
      <c r="E9599" s="125"/>
    </row>
    <row r="9600" spans="5:5" ht="18" customHeight="1" x14ac:dyDescent="0.2">
      <c r="E9600" s="125"/>
    </row>
    <row r="9601" spans="5:5" ht="18" customHeight="1" x14ac:dyDescent="0.2">
      <c r="E9601" s="125"/>
    </row>
    <row r="9602" spans="5:5" ht="18" customHeight="1" x14ac:dyDescent="0.2">
      <c r="E9602" s="125"/>
    </row>
    <row r="9603" spans="5:5" ht="18" customHeight="1" x14ac:dyDescent="0.2">
      <c r="E9603" s="125"/>
    </row>
    <row r="9604" spans="5:5" ht="18" customHeight="1" x14ac:dyDescent="0.2">
      <c r="E9604" s="125"/>
    </row>
    <row r="9605" spans="5:5" ht="18" customHeight="1" x14ac:dyDescent="0.2">
      <c r="E9605" s="125"/>
    </row>
    <row r="9606" spans="5:5" ht="18" customHeight="1" x14ac:dyDescent="0.2">
      <c r="E9606" s="125"/>
    </row>
    <row r="9607" spans="5:5" ht="18" customHeight="1" x14ac:dyDescent="0.2">
      <c r="E9607" s="125"/>
    </row>
    <row r="9608" spans="5:5" ht="18" customHeight="1" x14ac:dyDescent="0.2">
      <c r="E9608" s="125"/>
    </row>
    <row r="9609" spans="5:5" ht="18" customHeight="1" x14ac:dyDescent="0.2">
      <c r="E9609" s="125"/>
    </row>
    <row r="9610" spans="5:5" ht="18" customHeight="1" x14ac:dyDescent="0.2">
      <c r="E9610" s="125"/>
    </row>
    <row r="9611" spans="5:5" ht="18" customHeight="1" x14ac:dyDescent="0.2">
      <c r="E9611" s="125"/>
    </row>
    <row r="9612" spans="5:5" ht="18" customHeight="1" x14ac:dyDescent="0.2">
      <c r="E9612" s="125"/>
    </row>
    <row r="9613" spans="5:5" ht="18" customHeight="1" x14ac:dyDescent="0.2">
      <c r="E9613" s="125"/>
    </row>
    <row r="9614" spans="5:5" ht="18" customHeight="1" x14ac:dyDescent="0.2">
      <c r="E9614" s="125"/>
    </row>
    <row r="9615" spans="5:5" ht="18" customHeight="1" x14ac:dyDescent="0.2">
      <c r="E9615" s="125"/>
    </row>
    <row r="9616" spans="5:5" ht="18" customHeight="1" x14ac:dyDescent="0.2">
      <c r="E9616" s="125"/>
    </row>
    <row r="9617" spans="5:5" ht="18" customHeight="1" x14ac:dyDescent="0.2">
      <c r="E9617" s="125"/>
    </row>
    <row r="9618" spans="5:5" ht="18" customHeight="1" x14ac:dyDescent="0.2">
      <c r="E9618" s="125"/>
    </row>
    <row r="9619" spans="5:5" ht="18" customHeight="1" x14ac:dyDescent="0.2">
      <c r="E9619" s="125"/>
    </row>
    <row r="9620" spans="5:5" ht="18" customHeight="1" x14ac:dyDescent="0.2">
      <c r="E9620" s="125"/>
    </row>
    <row r="9621" spans="5:5" ht="18" customHeight="1" x14ac:dyDescent="0.2">
      <c r="E9621" s="125"/>
    </row>
    <row r="9622" spans="5:5" ht="18" customHeight="1" x14ac:dyDescent="0.2">
      <c r="E9622" s="125"/>
    </row>
    <row r="9623" spans="5:5" ht="18" customHeight="1" x14ac:dyDescent="0.2">
      <c r="E9623" s="125"/>
    </row>
    <row r="9624" spans="5:5" ht="18" customHeight="1" x14ac:dyDescent="0.2">
      <c r="E9624" s="125"/>
    </row>
    <row r="9625" spans="5:5" ht="18" customHeight="1" x14ac:dyDescent="0.2">
      <c r="E9625" s="125"/>
    </row>
    <row r="9626" spans="5:5" ht="18" customHeight="1" x14ac:dyDescent="0.2">
      <c r="E9626" s="125"/>
    </row>
    <row r="9627" spans="5:5" ht="18" customHeight="1" x14ac:dyDescent="0.2">
      <c r="E9627" s="125"/>
    </row>
    <row r="9628" spans="5:5" ht="18" customHeight="1" x14ac:dyDescent="0.2">
      <c r="E9628" s="125"/>
    </row>
    <row r="9629" spans="5:5" ht="18" customHeight="1" x14ac:dyDescent="0.2">
      <c r="E9629" s="125"/>
    </row>
    <row r="9630" spans="5:5" ht="18" customHeight="1" x14ac:dyDescent="0.2">
      <c r="E9630" s="125"/>
    </row>
    <row r="9631" spans="5:5" ht="18" customHeight="1" x14ac:dyDescent="0.2">
      <c r="E9631" s="125"/>
    </row>
    <row r="9632" spans="5:5" ht="18" customHeight="1" x14ac:dyDescent="0.2">
      <c r="E9632" s="125"/>
    </row>
    <row r="9633" spans="5:5" ht="18" customHeight="1" x14ac:dyDescent="0.2">
      <c r="E9633" s="125"/>
    </row>
    <row r="9634" spans="5:5" ht="18" customHeight="1" x14ac:dyDescent="0.2">
      <c r="E9634" s="125"/>
    </row>
    <row r="9635" spans="5:5" ht="18" customHeight="1" x14ac:dyDescent="0.2">
      <c r="E9635" s="125"/>
    </row>
    <row r="9636" spans="5:5" ht="18" customHeight="1" x14ac:dyDescent="0.2">
      <c r="E9636" s="125"/>
    </row>
    <row r="9637" spans="5:5" ht="18" customHeight="1" x14ac:dyDescent="0.2">
      <c r="E9637" s="125"/>
    </row>
    <row r="9638" spans="5:5" ht="18" customHeight="1" x14ac:dyDescent="0.2">
      <c r="E9638" s="125"/>
    </row>
    <row r="9639" spans="5:5" ht="18" customHeight="1" x14ac:dyDescent="0.2">
      <c r="E9639" s="125"/>
    </row>
    <row r="9640" spans="5:5" ht="18" customHeight="1" x14ac:dyDescent="0.2">
      <c r="E9640" s="125"/>
    </row>
    <row r="9641" spans="5:5" ht="18" customHeight="1" x14ac:dyDescent="0.2">
      <c r="E9641" s="125"/>
    </row>
    <row r="9642" spans="5:5" ht="18" customHeight="1" x14ac:dyDescent="0.2">
      <c r="E9642" s="125"/>
    </row>
    <row r="9643" spans="5:5" ht="18" customHeight="1" x14ac:dyDescent="0.2">
      <c r="E9643" s="125"/>
    </row>
    <row r="9644" spans="5:5" ht="18" customHeight="1" x14ac:dyDescent="0.2">
      <c r="E9644" s="125"/>
    </row>
    <row r="9645" spans="5:5" ht="18" customHeight="1" x14ac:dyDescent="0.2">
      <c r="E9645" s="125"/>
    </row>
    <row r="9646" spans="5:5" ht="18" customHeight="1" x14ac:dyDescent="0.2">
      <c r="E9646" s="125"/>
    </row>
    <row r="9647" spans="5:5" ht="18" customHeight="1" x14ac:dyDescent="0.2">
      <c r="E9647" s="125"/>
    </row>
    <row r="9648" spans="5:5" ht="18" customHeight="1" x14ac:dyDescent="0.2">
      <c r="E9648" s="125"/>
    </row>
    <row r="9649" spans="5:5" ht="18" customHeight="1" x14ac:dyDescent="0.2">
      <c r="E9649" s="125"/>
    </row>
    <row r="9650" spans="5:5" ht="18" customHeight="1" x14ac:dyDescent="0.2">
      <c r="E9650" s="125"/>
    </row>
    <row r="9651" spans="5:5" ht="18" customHeight="1" x14ac:dyDescent="0.2">
      <c r="E9651" s="125"/>
    </row>
    <row r="9652" spans="5:5" ht="18" customHeight="1" x14ac:dyDescent="0.2">
      <c r="E9652" s="125"/>
    </row>
    <row r="9653" spans="5:5" ht="18" customHeight="1" x14ac:dyDescent="0.2">
      <c r="E9653" s="125"/>
    </row>
    <row r="9654" spans="5:5" ht="18" customHeight="1" x14ac:dyDescent="0.2">
      <c r="E9654" s="125"/>
    </row>
    <row r="9655" spans="5:5" ht="18" customHeight="1" x14ac:dyDescent="0.2">
      <c r="E9655" s="125"/>
    </row>
    <row r="9656" spans="5:5" ht="18" customHeight="1" x14ac:dyDescent="0.2">
      <c r="E9656" s="125"/>
    </row>
    <row r="9657" spans="5:5" ht="18" customHeight="1" x14ac:dyDescent="0.2">
      <c r="E9657" s="125"/>
    </row>
    <row r="9658" spans="5:5" ht="18" customHeight="1" x14ac:dyDescent="0.2">
      <c r="E9658" s="125"/>
    </row>
    <row r="9659" spans="5:5" ht="18" customHeight="1" x14ac:dyDescent="0.2">
      <c r="E9659" s="125"/>
    </row>
    <row r="9660" spans="5:5" ht="18" customHeight="1" x14ac:dyDescent="0.2">
      <c r="E9660" s="125"/>
    </row>
    <row r="9661" spans="5:5" ht="18" customHeight="1" x14ac:dyDescent="0.2">
      <c r="E9661" s="125"/>
    </row>
    <row r="9662" spans="5:5" ht="18" customHeight="1" x14ac:dyDescent="0.2">
      <c r="E9662" s="125"/>
    </row>
    <row r="9663" spans="5:5" ht="18" customHeight="1" x14ac:dyDescent="0.2">
      <c r="E9663" s="125"/>
    </row>
    <row r="9664" spans="5:5" ht="18" customHeight="1" x14ac:dyDescent="0.2">
      <c r="E9664" s="125"/>
    </row>
    <row r="9665" spans="5:5" ht="18" customHeight="1" x14ac:dyDescent="0.2">
      <c r="E9665" s="125"/>
    </row>
    <row r="9666" spans="5:5" ht="18" customHeight="1" x14ac:dyDescent="0.2">
      <c r="E9666" s="125"/>
    </row>
    <row r="9667" spans="5:5" ht="18" customHeight="1" x14ac:dyDescent="0.2">
      <c r="E9667" s="125"/>
    </row>
    <row r="9668" spans="5:5" ht="18" customHeight="1" x14ac:dyDescent="0.2">
      <c r="E9668" s="125"/>
    </row>
    <row r="9669" spans="5:5" ht="18" customHeight="1" x14ac:dyDescent="0.2">
      <c r="E9669" s="125"/>
    </row>
    <row r="9670" spans="5:5" ht="18" customHeight="1" x14ac:dyDescent="0.2">
      <c r="E9670" s="125"/>
    </row>
    <row r="9671" spans="5:5" ht="18" customHeight="1" x14ac:dyDescent="0.2">
      <c r="E9671" s="125"/>
    </row>
    <row r="9672" spans="5:5" ht="18" customHeight="1" x14ac:dyDescent="0.2">
      <c r="E9672" s="125"/>
    </row>
    <row r="9673" spans="5:5" ht="18" customHeight="1" x14ac:dyDescent="0.2">
      <c r="E9673" s="125"/>
    </row>
    <row r="9674" spans="5:5" ht="18" customHeight="1" x14ac:dyDescent="0.2">
      <c r="E9674" s="125"/>
    </row>
    <row r="9675" spans="5:5" ht="18" customHeight="1" x14ac:dyDescent="0.2">
      <c r="E9675" s="125"/>
    </row>
    <row r="9676" spans="5:5" ht="18" customHeight="1" x14ac:dyDescent="0.2">
      <c r="E9676" s="125"/>
    </row>
    <row r="9677" spans="5:5" ht="18" customHeight="1" x14ac:dyDescent="0.2">
      <c r="E9677" s="125"/>
    </row>
    <row r="9678" spans="5:5" ht="18" customHeight="1" x14ac:dyDescent="0.2">
      <c r="E9678" s="125"/>
    </row>
    <row r="9679" spans="5:5" ht="18" customHeight="1" x14ac:dyDescent="0.2">
      <c r="E9679" s="125"/>
    </row>
    <row r="9680" spans="5:5" ht="18" customHeight="1" x14ac:dyDescent="0.2">
      <c r="E9680" s="125"/>
    </row>
    <row r="9681" spans="5:5" ht="18" customHeight="1" x14ac:dyDescent="0.2">
      <c r="E9681" s="125"/>
    </row>
    <row r="9682" spans="5:5" ht="18" customHeight="1" x14ac:dyDescent="0.2">
      <c r="E9682" s="125"/>
    </row>
    <row r="9683" spans="5:5" ht="18" customHeight="1" x14ac:dyDescent="0.2">
      <c r="E9683" s="125"/>
    </row>
    <row r="9684" spans="5:5" ht="18" customHeight="1" x14ac:dyDescent="0.2">
      <c r="E9684" s="125"/>
    </row>
    <row r="9685" spans="5:5" ht="18" customHeight="1" x14ac:dyDescent="0.2">
      <c r="E9685" s="125"/>
    </row>
    <row r="9686" spans="5:5" ht="18" customHeight="1" x14ac:dyDescent="0.2">
      <c r="E9686" s="125"/>
    </row>
    <row r="9687" spans="5:5" ht="18" customHeight="1" x14ac:dyDescent="0.2">
      <c r="E9687" s="125"/>
    </row>
    <row r="9688" spans="5:5" ht="18" customHeight="1" x14ac:dyDescent="0.2">
      <c r="E9688" s="125"/>
    </row>
    <row r="9689" spans="5:5" ht="18" customHeight="1" x14ac:dyDescent="0.2">
      <c r="E9689" s="125"/>
    </row>
    <row r="9690" spans="5:5" ht="18" customHeight="1" x14ac:dyDescent="0.2">
      <c r="E9690" s="125"/>
    </row>
    <row r="9691" spans="5:5" ht="18" customHeight="1" x14ac:dyDescent="0.2">
      <c r="E9691" s="125"/>
    </row>
    <row r="9692" spans="5:5" ht="18" customHeight="1" x14ac:dyDescent="0.2">
      <c r="E9692" s="125"/>
    </row>
    <row r="9693" spans="5:5" ht="18" customHeight="1" x14ac:dyDescent="0.2">
      <c r="E9693" s="125"/>
    </row>
    <row r="9694" spans="5:5" ht="18" customHeight="1" x14ac:dyDescent="0.2">
      <c r="E9694" s="125"/>
    </row>
    <row r="9695" spans="5:5" ht="18" customHeight="1" x14ac:dyDescent="0.2">
      <c r="E9695" s="125"/>
    </row>
    <row r="9696" spans="5:5" ht="18" customHeight="1" x14ac:dyDescent="0.2">
      <c r="E9696" s="125"/>
    </row>
    <row r="9697" spans="5:5" ht="18" customHeight="1" x14ac:dyDescent="0.2">
      <c r="E9697" s="125"/>
    </row>
    <row r="9698" spans="5:5" ht="18" customHeight="1" x14ac:dyDescent="0.2">
      <c r="E9698" s="125"/>
    </row>
    <row r="9699" spans="5:5" ht="18" customHeight="1" x14ac:dyDescent="0.2">
      <c r="E9699" s="125"/>
    </row>
    <row r="9700" spans="5:5" ht="18" customHeight="1" x14ac:dyDescent="0.2">
      <c r="E9700" s="125"/>
    </row>
    <row r="9701" spans="5:5" ht="18" customHeight="1" x14ac:dyDescent="0.2">
      <c r="E9701" s="125"/>
    </row>
    <row r="9702" spans="5:5" ht="18" customHeight="1" x14ac:dyDescent="0.2">
      <c r="E9702" s="125"/>
    </row>
    <row r="9703" spans="5:5" ht="18" customHeight="1" x14ac:dyDescent="0.2">
      <c r="E9703" s="125"/>
    </row>
    <row r="9704" spans="5:5" ht="18" customHeight="1" x14ac:dyDescent="0.2">
      <c r="E9704" s="125"/>
    </row>
    <row r="9705" spans="5:5" ht="18" customHeight="1" x14ac:dyDescent="0.2">
      <c r="E9705" s="125"/>
    </row>
    <row r="9706" spans="5:5" ht="18" customHeight="1" x14ac:dyDescent="0.2">
      <c r="E9706" s="125"/>
    </row>
    <row r="9707" spans="5:5" ht="18" customHeight="1" x14ac:dyDescent="0.2">
      <c r="E9707" s="125"/>
    </row>
    <row r="9708" spans="5:5" ht="18" customHeight="1" x14ac:dyDescent="0.2">
      <c r="E9708" s="125"/>
    </row>
    <row r="9709" spans="5:5" ht="18" customHeight="1" x14ac:dyDescent="0.2">
      <c r="E9709" s="125"/>
    </row>
    <row r="9710" spans="5:5" ht="18" customHeight="1" x14ac:dyDescent="0.2">
      <c r="E9710" s="125"/>
    </row>
    <row r="9711" spans="5:5" ht="18" customHeight="1" x14ac:dyDescent="0.2">
      <c r="E9711" s="125"/>
    </row>
    <row r="9712" spans="5:5" ht="18" customHeight="1" x14ac:dyDescent="0.2">
      <c r="E9712" s="125"/>
    </row>
    <row r="9713" spans="5:5" ht="18" customHeight="1" x14ac:dyDescent="0.2">
      <c r="E9713" s="125"/>
    </row>
    <row r="9714" spans="5:5" ht="18" customHeight="1" x14ac:dyDescent="0.2">
      <c r="E9714" s="125"/>
    </row>
    <row r="9715" spans="5:5" ht="18" customHeight="1" x14ac:dyDescent="0.2">
      <c r="E9715" s="125"/>
    </row>
    <row r="9716" spans="5:5" ht="18" customHeight="1" x14ac:dyDescent="0.2">
      <c r="E9716" s="125"/>
    </row>
    <row r="9717" spans="5:5" ht="18" customHeight="1" x14ac:dyDescent="0.2">
      <c r="E9717" s="125"/>
    </row>
    <row r="9718" spans="5:5" ht="18" customHeight="1" x14ac:dyDescent="0.2">
      <c r="E9718" s="125"/>
    </row>
    <row r="9719" spans="5:5" ht="18" customHeight="1" x14ac:dyDescent="0.2">
      <c r="E9719" s="125"/>
    </row>
    <row r="9720" spans="5:5" ht="18" customHeight="1" x14ac:dyDescent="0.2">
      <c r="E9720" s="125"/>
    </row>
    <row r="9721" spans="5:5" ht="18" customHeight="1" x14ac:dyDescent="0.2">
      <c r="E9721" s="125"/>
    </row>
    <row r="9722" spans="5:5" ht="18" customHeight="1" x14ac:dyDescent="0.2">
      <c r="E9722" s="125"/>
    </row>
    <row r="9723" spans="5:5" ht="18" customHeight="1" x14ac:dyDescent="0.2">
      <c r="E9723" s="125"/>
    </row>
    <row r="9724" spans="5:5" ht="18" customHeight="1" x14ac:dyDescent="0.2">
      <c r="E9724" s="125"/>
    </row>
    <row r="9725" spans="5:5" ht="18" customHeight="1" x14ac:dyDescent="0.2">
      <c r="E9725" s="125"/>
    </row>
    <row r="9726" spans="5:5" ht="18" customHeight="1" x14ac:dyDescent="0.2">
      <c r="E9726" s="125"/>
    </row>
    <row r="9727" spans="5:5" ht="18" customHeight="1" x14ac:dyDescent="0.2">
      <c r="E9727" s="125"/>
    </row>
    <row r="9728" spans="5:5" ht="18" customHeight="1" x14ac:dyDescent="0.2">
      <c r="E9728" s="125"/>
    </row>
    <row r="9729" spans="5:5" ht="18" customHeight="1" x14ac:dyDescent="0.2">
      <c r="E9729" s="125"/>
    </row>
    <row r="9730" spans="5:5" ht="18" customHeight="1" x14ac:dyDescent="0.2">
      <c r="E9730" s="125"/>
    </row>
    <row r="9731" spans="5:5" ht="18" customHeight="1" x14ac:dyDescent="0.2">
      <c r="E9731" s="125"/>
    </row>
    <row r="9732" spans="5:5" ht="18" customHeight="1" x14ac:dyDescent="0.2">
      <c r="E9732" s="125"/>
    </row>
    <row r="9733" spans="5:5" ht="18" customHeight="1" x14ac:dyDescent="0.2">
      <c r="E9733" s="125"/>
    </row>
    <row r="9734" spans="5:5" ht="18" customHeight="1" x14ac:dyDescent="0.2">
      <c r="E9734" s="125"/>
    </row>
    <row r="9735" spans="5:5" ht="18" customHeight="1" x14ac:dyDescent="0.2">
      <c r="E9735" s="125"/>
    </row>
    <row r="9736" spans="5:5" ht="18" customHeight="1" x14ac:dyDescent="0.2">
      <c r="E9736" s="125"/>
    </row>
    <row r="9737" spans="5:5" ht="18" customHeight="1" x14ac:dyDescent="0.2">
      <c r="E9737" s="125"/>
    </row>
    <row r="9738" spans="5:5" ht="18" customHeight="1" x14ac:dyDescent="0.2">
      <c r="E9738" s="125"/>
    </row>
    <row r="9739" spans="5:5" ht="18" customHeight="1" x14ac:dyDescent="0.2">
      <c r="E9739" s="125"/>
    </row>
    <row r="9740" spans="5:5" ht="18" customHeight="1" x14ac:dyDescent="0.2">
      <c r="E9740" s="125"/>
    </row>
    <row r="9741" spans="5:5" ht="18" customHeight="1" x14ac:dyDescent="0.2">
      <c r="E9741" s="125"/>
    </row>
    <row r="9742" spans="5:5" ht="18" customHeight="1" x14ac:dyDescent="0.2">
      <c r="E9742" s="125"/>
    </row>
    <row r="9743" spans="5:5" ht="18" customHeight="1" x14ac:dyDescent="0.2">
      <c r="E9743" s="125"/>
    </row>
    <row r="9744" spans="5:5" ht="18" customHeight="1" x14ac:dyDescent="0.2">
      <c r="E9744" s="125"/>
    </row>
    <row r="9745" spans="5:5" ht="18" customHeight="1" x14ac:dyDescent="0.2">
      <c r="E9745" s="125"/>
    </row>
    <row r="9746" spans="5:5" ht="18" customHeight="1" x14ac:dyDescent="0.2">
      <c r="E9746" s="125"/>
    </row>
    <row r="9747" spans="5:5" ht="18" customHeight="1" x14ac:dyDescent="0.2">
      <c r="E9747" s="125"/>
    </row>
    <row r="9748" spans="5:5" ht="18" customHeight="1" x14ac:dyDescent="0.2">
      <c r="E9748" s="125"/>
    </row>
    <row r="9749" spans="5:5" ht="18" customHeight="1" x14ac:dyDescent="0.2">
      <c r="E9749" s="125"/>
    </row>
    <row r="9750" spans="5:5" ht="18" customHeight="1" x14ac:dyDescent="0.2">
      <c r="E9750" s="125"/>
    </row>
    <row r="9751" spans="5:5" ht="18" customHeight="1" x14ac:dyDescent="0.2">
      <c r="E9751" s="125"/>
    </row>
    <row r="9752" spans="5:5" ht="18" customHeight="1" x14ac:dyDescent="0.2">
      <c r="E9752" s="125"/>
    </row>
    <row r="9753" spans="5:5" ht="18" customHeight="1" x14ac:dyDescent="0.2">
      <c r="E9753" s="125"/>
    </row>
    <row r="9754" spans="5:5" ht="18" customHeight="1" x14ac:dyDescent="0.2">
      <c r="E9754" s="125"/>
    </row>
    <row r="9755" spans="5:5" ht="18" customHeight="1" x14ac:dyDescent="0.2">
      <c r="E9755" s="125"/>
    </row>
    <row r="9756" spans="5:5" ht="18" customHeight="1" x14ac:dyDescent="0.2">
      <c r="E9756" s="125"/>
    </row>
    <row r="9757" spans="5:5" ht="18" customHeight="1" x14ac:dyDescent="0.2">
      <c r="E9757" s="125"/>
    </row>
    <row r="9758" spans="5:5" ht="18" customHeight="1" x14ac:dyDescent="0.2">
      <c r="E9758" s="125"/>
    </row>
    <row r="9759" spans="5:5" ht="18" customHeight="1" x14ac:dyDescent="0.2">
      <c r="E9759" s="125"/>
    </row>
    <row r="9760" spans="5:5" ht="18" customHeight="1" x14ac:dyDescent="0.2">
      <c r="E9760" s="125"/>
    </row>
    <row r="9761" spans="5:5" ht="18" customHeight="1" x14ac:dyDescent="0.2">
      <c r="E9761" s="125"/>
    </row>
    <row r="9762" spans="5:5" ht="18" customHeight="1" x14ac:dyDescent="0.2">
      <c r="E9762" s="125"/>
    </row>
    <row r="9763" spans="5:5" ht="18" customHeight="1" x14ac:dyDescent="0.2">
      <c r="E9763" s="125"/>
    </row>
    <row r="9764" spans="5:5" ht="18" customHeight="1" x14ac:dyDescent="0.2">
      <c r="E9764" s="125"/>
    </row>
    <row r="9765" spans="5:5" ht="18" customHeight="1" x14ac:dyDescent="0.2">
      <c r="E9765" s="125"/>
    </row>
    <row r="9766" spans="5:5" ht="18" customHeight="1" x14ac:dyDescent="0.2">
      <c r="E9766" s="125"/>
    </row>
    <row r="9767" spans="5:5" ht="18" customHeight="1" x14ac:dyDescent="0.2">
      <c r="E9767" s="125"/>
    </row>
    <row r="9768" spans="5:5" ht="18" customHeight="1" x14ac:dyDescent="0.2">
      <c r="E9768" s="125"/>
    </row>
    <row r="9769" spans="5:5" ht="18" customHeight="1" x14ac:dyDescent="0.2">
      <c r="E9769" s="125"/>
    </row>
    <row r="9770" spans="5:5" ht="18" customHeight="1" x14ac:dyDescent="0.2">
      <c r="E9770" s="125"/>
    </row>
    <row r="9771" spans="5:5" ht="18" customHeight="1" x14ac:dyDescent="0.2">
      <c r="E9771" s="125"/>
    </row>
    <row r="9772" spans="5:5" ht="18" customHeight="1" x14ac:dyDescent="0.2">
      <c r="E9772" s="125"/>
    </row>
    <row r="9773" spans="5:5" ht="18" customHeight="1" x14ac:dyDescent="0.2">
      <c r="E9773" s="125"/>
    </row>
    <row r="9774" spans="5:5" ht="18" customHeight="1" x14ac:dyDescent="0.2">
      <c r="E9774" s="125"/>
    </row>
    <row r="9775" spans="5:5" ht="18" customHeight="1" x14ac:dyDescent="0.2">
      <c r="E9775" s="125"/>
    </row>
    <row r="9776" spans="5:5" ht="18" customHeight="1" x14ac:dyDescent="0.2">
      <c r="E9776" s="125"/>
    </row>
    <row r="9777" spans="5:5" ht="18" customHeight="1" x14ac:dyDescent="0.2">
      <c r="E9777" s="125"/>
    </row>
    <row r="9778" spans="5:5" ht="18" customHeight="1" x14ac:dyDescent="0.2">
      <c r="E9778" s="125"/>
    </row>
    <row r="9779" spans="5:5" ht="18" customHeight="1" x14ac:dyDescent="0.2">
      <c r="E9779" s="125"/>
    </row>
    <row r="9780" spans="5:5" ht="18" customHeight="1" x14ac:dyDescent="0.2">
      <c r="E9780" s="125"/>
    </row>
    <row r="9781" spans="5:5" ht="18" customHeight="1" x14ac:dyDescent="0.2">
      <c r="E9781" s="125"/>
    </row>
    <row r="9782" spans="5:5" ht="18" customHeight="1" x14ac:dyDescent="0.2">
      <c r="E9782" s="125"/>
    </row>
    <row r="9783" spans="5:5" ht="18" customHeight="1" x14ac:dyDescent="0.2">
      <c r="E9783" s="125"/>
    </row>
    <row r="9784" spans="5:5" ht="18" customHeight="1" x14ac:dyDescent="0.2">
      <c r="E9784" s="125"/>
    </row>
    <row r="9785" spans="5:5" ht="18" customHeight="1" x14ac:dyDescent="0.2">
      <c r="E9785" s="125"/>
    </row>
    <row r="9786" spans="5:5" ht="18" customHeight="1" x14ac:dyDescent="0.2">
      <c r="E9786" s="125"/>
    </row>
    <row r="9787" spans="5:5" ht="18" customHeight="1" x14ac:dyDescent="0.2">
      <c r="E9787" s="125"/>
    </row>
    <row r="9788" spans="5:5" ht="18" customHeight="1" x14ac:dyDescent="0.2">
      <c r="E9788" s="125"/>
    </row>
    <row r="9789" spans="5:5" ht="18" customHeight="1" x14ac:dyDescent="0.2">
      <c r="E9789" s="125"/>
    </row>
    <row r="9790" spans="5:5" ht="18" customHeight="1" x14ac:dyDescent="0.2">
      <c r="E9790" s="125"/>
    </row>
    <row r="9791" spans="5:5" ht="18" customHeight="1" x14ac:dyDescent="0.2">
      <c r="E9791" s="125"/>
    </row>
    <row r="9792" spans="5:5" ht="18" customHeight="1" x14ac:dyDescent="0.2">
      <c r="E9792" s="125"/>
    </row>
    <row r="9793" spans="5:5" ht="18" customHeight="1" x14ac:dyDescent="0.2">
      <c r="E9793" s="125"/>
    </row>
    <row r="9794" spans="5:5" ht="18" customHeight="1" x14ac:dyDescent="0.2">
      <c r="E9794" s="125"/>
    </row>
    <row r="9795" spans="5:5" ht="18" customHeight="1" x14ac:dyDescent="0.2">
      <c r="E9795" s="125"/>
    </row>
    <row r="9796" spans="5:5" ht="18" customHeight="1" x14ac:dyDescent="0.2">
      <c r="E9796" s="125"/>
    </row>
    <row r="9797" spans="5:5" ht="18" customHeight="1" x14ac:dyDescent="0.2">
      <c r="E9797" s="125"/>
    </row>
    <row r="9798" spans="5:5" ht="18" customHeight="1" x14ac:dyDescent="0.2">
      <c r="E9798" s="125"/>
    </row>
    <row r="9799" spans="5:5" ht="18" customHeight="1" x14ac:dyDescent="0.2">
      <c r="E9799" s="125"/>
    </row>
    <row r="9800" spans="5:5" ht="18" customHeight="1" x14ac:dyDescent="0.2">
      <c r="E9800" s="125"/>
    </row>
    <row r="9801" spans="5:5" ht="18" customHeight="1" x14ac:dyDescent="0.2">
      <c r="E9801" s="125"/>
    </row>
    <row r="9802" spans="5:5" ht="18" customHeight="1" x14ac:dyDescent="0.2">
      <c r="E9802" s="125"/>
    </row>
    <row r="9803" spans="5:5" ht="18" customHeight="1" x14ac:dyDescent="0.2">
      <c r="E9803" s="125"/>
    </row>
    <row r="9804" spans="5:5" ht="18" customHeight="1" x14ac:dyDescent="0.2">
      <c r="E9804" s="125"/>
    </row>
    <row r="9805" spans="5:5" ht="18" customHeight="1" x14ac:dyDescent="0.2">
      <c r="E9805" s="125"/>
    </row>
    <row r="9806" spans="5:5" ht="18" customHeight="1" x14ac:dyDescent="0.2">
      <c r="E9806" s="125"/>
    </row>
    <row r="9807" spans="5:5" ht="18" customHeight="1" x14ac:dyDescent="0.2">
      <c r="E9807" s="125"/>
    </row>
    <row r="9808" spans="5:5" ht="18" customHeight="1" x14ac:dyDescent="0.2">
      <c r="E9808" s="125"/>
    </row>
    <row r="9809" spans="5:5" ht="18" customHeight="1" x14ac:dyDescent="0.2">
      <c r="E9809" s="125"/>
    </row>
    <row r="9810" spans="5:5" ht="18" customHeight="1" x14ac:dyDescent="0.2">
      <c r="E9810" s="125"/>
    </row>
    <row r="9811" spans="5:5" ht="18" customHeight="1" x14ac:dyDescent="0.2">
      <c r="E9811" s="125"/>
    </row>
    <row r="9812" spans="5:5" ht="18" customHeight="1" x14ac:dyDescent="0.2">
      <c r="E9812" s="125"/>
    </row>
    <row r="9813" spans="5:5" ht="18" customHeight="1" x14ac:dyDescent="0.2">
      <c r="E9813" s="125"/>
    </row>
    <row r="9814" spans="5:5" ht="18" customHeight="1" x14ac:dyDescent="0.2">
      <c r="E9814" s="125"/>
    </row>
    <row r="9815" spans="5:5" ht="18" customHeight="1" x14ac:dyDescent="0.2">
      <c r="E9815" s="125"/>
    </row>
    <row r="9816" spans="5:5" ht="18" customHeight="1" x14ac:dyDescent="0.2">
      <c r="E9816" s="125"/>
    </row>
    <row r="9817" spans="5:5" ht="18" customHeight="1" x14ac:dyDescent="0.2">
      <c r="E9817" s="125"/>
    </row>
    <row r="9818" spans="5:5" ht="18" customHeight="1" x14ac:dyDescent="0.2">
      <c r="E9818" s="125"/>
    </row>
    <row r="9819" spans="5:5" ht="18" customHeight="1" x14ac:dyDescent="0.2">
      <c r="E9819" s="125"/>
    </row>
    <row r="9820" spans="5:5" ht="18" customHeight="1" x14ac:dyDescent="0.2">
      <c r="E9820" s="125"/>
    </row>
    <row r="9821" spans="5:5" ht="18" customHeight="1" x14ac:dyDescent="0.2">
      <c r="E9821" s="125"/>
    </row>
    <row r="9822" spans="5:5" ht="18" customHeight="1" x14ac:dyDescent="0.2">
      <c r="E9822" s="125"/>
    </row>
    <row r="9823" spans="5:5" ht="18" customHeight="1" x14ac:dyDescent="0.2">
      <c r="E9823" s="125"/>
    </row>
    <row r="9824" spans="5:5" ht="18" customHeight="1" x14ac:dyDescent="0.2">
      <c r="E9824" s="125"/>
    </row>
    <row r="9825" spans="5:5" ht="18" customHeight="1" x14ac:dyDescent="0.2">
      <c r="E9825" s="125"/>
    </row>
    <row r="9826" spans="5:5" ht="18" customHeight="1" x14ac:dyDescent="0.2">
      <c r="E9826" s="125"/>
    </row>
    <row r="9827" spans="5:5" ht="18" customHeight="1" x14ac:dyDescent="0.2">
      <c r="E9827" s="125"/>
    </row>
    <row r="9828" spans="5:5" ht="18" customHeight="1" x14ac:dyDescent="0.2">
      <c r="E9828" s="125"/>
    </row>
    <row r="9829" spans="5:5" ht="18" customHeight="1" x14ac:dyDescent="0.2">
      <c r="E9829" s="125"/>
    </row>
    <row r="9830" spans="5:5" ht="18" customHeight="1" x14ac:dyDescent="0.2">
      <c r="E9830" s="125"/>
    </row>
    <row r="9831" spans="5:5" ht="18" customHeight="1" x14ac:dyDescent="0.2">
      <c r="E9831" s="125"/>
    </row>
    <row r="9832" spans="5:5" ht="18" customHeight="1" x14ac:dyDescent="0.2">
      <c r="E9832" s="125"/>
    </row>
    <row r="9833" spans="5:5" ht="18" customHeight="1" x14ac:dyDescent="0.2">
      <c r="E9833" s="125"/>
    </row>
    <row r="9834" spans="5:5" ht="18" customHeight="1" x14ac:dyDescent="0.2">
      <c r="E9834" s="125"/>
    </row>
    <row r="9835" spans="5:5" ht="18" customHeight="1" x14ac:dyDescent="0.2">
      <c r="E9835" s="125"/>
    </row>
    <row r="9836" spans="5:5" ht="18" customHeight="1" x14ac:dyDescent="0.2">
      <c r="E9836" s="125"/>
    </row>
    <row r="9837" spans="5:5" ht="18" customHeight="1" x14ac:dyDescent="0.2">
      <c r="E9837" s="125"/>
    </row>
    <row r="9838" spans="5:5" ht="18" customHeight="1" x14ac:dyDescent="0.2">
      <c r="E9838" s="125"/>
    </row>
    <row r="9839" spans="5:5" ht="18" customHeight="1" x14ac:dyDescent="0.2">
      <c r="E9839" s="125"/>
    </row>
    <row r="9840" spans="5:5" ht="18" customHeight="1" x14ac:dyDescent="0.2">
      <c r="E9840" s="125"/>
    </row>
    <row r="9841" spans="5:5" ht="18" customHeight="1" x14ac:dyDescent="0.2">
      <c r="E9841" s="125"/>
    </row>
    <row r="9842" spans="5:5" ht="18" customHeight="1" x14ac:dyDescent="0.2">
      <c r="E9842" s="125"/>
    </row>
    <row r="9843" spans="5:5" ht="18" customHeight="1" x14ac:dyDescent="0.2">
      <c r="E9843" s="125"/>
    </row>
    <row r="9844" spans="5:5" ht="18" customHeight="1" x14ac:dyDescent="0.2">
      <c r="E9844" s="125"/>
    </row>
    <row r="9845" spans="5:5" ht="18" customHeight="1" x14ac:dyDescent="0.2">
      <c r="E9845" s="125"/>
    </row>
    <row r="9846" spans="5:5" ht="18" customHeight="1" x14ac:dyDescent="0.2">
      <c r="E9846" s="125"/>
    </row>
    <row r="9847" spans="5:5" ht="18" customHeight="1" x14ac:dyDescent="0.2">
      <c r="E9847" s="125"/>
    </row>
    <row r="9848" spans="5:5" ht="18" customHeight="1" x14ac:dyDescent="0.2">
      <c r="E9848" s="125"/>
    </row>
    <row r="9849" spans="5:5" ht="18" customHeight="1" x14ac:dyDescent="0.2">
      <c r="E9849" s="125"/>
    </row>
    <row r="9850" spans="5:5" ht="18" customHeight="1" x14ac:dyDescent="0.2">
      <c r="E9850" s="125"/>
    </row>
    <row r="9851" spans="5:5" ht="18" customHeight="1" x14ac:dyDescent="0.2">
      <c r="E9851" s="125"/>
    </row>
    <row r="9852" spans="5:5" ht="18" customHeight="1" x14ac:dyDescent="0.2">
      <c r="E9852" s="125"/>
    </row>
    <row r="9853" spans="5:5" ht="18" customHeight="1" x14ac:dyDescent="0.2">
      <c r="E9853" s="125"/>
    </row>
    <row r="9854" spans="5:5" ht="18" customHeight="1" x14ac:dyDescent="0.2">
      <c r="E9854" s="125"/>
    </row>
    <row r="9855" spans="5:5" ht="18" customHeight="1" x14ac:dyDescent="0.2">
      <c r="E9855" s="125"/>
    </row>
    <row r="9856" spans="5:5" ht="18" customHeight="1" x14ac:dyDescent="0.2">
      <c r="E9856" s="125"/>
    </row>
    <row r="9857" spans="5:5" ht="18" customHeight="1" x14ac:dyDescent="0.2">
      <c r="E9857" s="125"/>
    </row>
    <row r="9858" spans="5:5" ht="18" customHeight="1" x14ac:dyDescent="0.2">
      <c r="E9858" s="125"/>
    </row>
    <row r="9859" spans="5:5" ht="18" customHeight="1" x14ac:dyDescent="0.2">
      <c r="E9859" s="125"/>
    </row>
    <row r="9860" spans="5:5" ht="18" customHeight="1" x14ac:dyDescent="0.2">
      <c r="E9860" s="125"/>
    </row>
    <row r="9861" spans="5:5" ht="18" customHeight="1" x14ac:dyDescent="0.2">
      <c r="E9861" s="125"/>
    </row>
    <row r="9862" spans="5:5" ht="18" customHeight="1" x14ac:dyDescent="0.2">
      <c r="E9862" s="125"/>
    </row>
    <row r="9863" spans="5:5" ht="18" customHeight="1" x14ac:dyDescent="0.2">
      <c r="E9863" s="125"/>
    </row>
    <row r="9864" spans="5:5" ht="18" customHeight="1" x14ac:dyDescent="0.2">
      <c r="E9864" s="125"/>
    </row>
    <row r="9865" spans="5:5" ht="18" customHeight="1" x14ac:dyDescent="0.2">
      <c r="E9865" s="125"/>
    </row>
    <row r="9866" spans="5:5" ht="18" customHeight="1" x14ac:dyDescent="0.2">
      <c r="E9866" s="125"/>
    </row>
    <row r="9867" spans="5:5" ht="18" customHeight="1" x14ac:dyDescent="0.2">
      <c r="E9867" s="125"/>
    </row>
    <row r="9868" spans="5:5" ht="18" customHeight="1" x14ac:dyDescent="0.2">
      <c r="E9868" s="125"/>
    </row>
    <row r="9869" spans="5:5" ht="18" customHeight="1" x14ac:dyDescent="0.2">
      <c r="E9869" s="125"/>
    </row>
    <row r="9870" spans="5:5" ht="18" customHeight="1" x14ac:dyDescent="0.2">
      <c r="E9870" s="125"/>
    </row>
    <row r="9871" spans="5:5" ht="18" customHeight="1" x14ac:dyDescent="0.2">
      <c r="E9871" s="125"/>
    </row>
    <row r="9872" spans="5:5" ht="18" customHeight="1" x14ac:dyDescent="0.2">
      <c r="E9872" s="125"/>
    </row>
    <row r="9873" spans="5:5" ht="18" customHeight="1" x14ac:dyDescent="0.2">
      <c r="E9873" s="125"/>
    </row>
    <row r="9874" spans="5:5" ht="18" customHeight="1" x14ac:dyDescent="0.2">
      <c r="E9874" s="125"/>
    </row>
    <row r="9875" spans="5:5" ht="18" customHeight="1" x14ac:dyDescent="0.2">
      <c r="E9875" s="125"/>
    </row>
    <row r="9876" spans="5:5" ht="18" customHeight="1" x14ac:dyDescent="0.2">
      <c r="E9876" s="125"/>
    </row>
    <row r="9877" spans="5:5" ht="18" customHeight="1" x14ac:dyDescent="0.2">
      <c r="E9877" s="125"/>
    </row>
    <row r="9878" spans="5:5" ht="18" customHeight="1" x14ac:dyDescent="0.2">
      <c r="E9878" s="125"/>
    </row>
    <row r="9879" spans="5:5" ht="18" customHeight="1" x14ac:dyDescent="0.2">
      <c r="E9879" s="125"/>
    </row>
    <row r="9880" spans="5:5" ht="18" customHeight="1" x14ac:dyDescent="0.2">
      <c r="E9880" s="125"/>
    </row>
    <row r="9881" spans="5:5" ht="18" customHeight="1" x14ac:dyDescent="0.2">
      <c r="E9881" s="125"/>
    </row>
    <row r="9882" spans="5:5" ht="18" customHeight="1" x14ac:dyDescent="0.2">
      <c r="E9882" s="125"/>
    </row>
    <row r="9883" spans="5:5" ht="18" customHeight="1" x14ac:dyDescent="0.2">
      <c r="E9883" s="125"/>
    </row>
    <row r="9884" spans="5:5" ht="18" customHeight="1" x14ac:dyDescent="0.2">
      <c r="E9884" s="125"/>
    </row>
    <row r="9885" spans="5:5" ht="18" customHeight="1" x14ac:dyDescent="0.2">
      <c r="E9885" s="125"/>
    </row>
    <row r="9886" spans="5:5" ht="18" customHeight="1" x14ac:dyDescent="0.2">
      <c r="E9886" s="125"/>
    </row>
    <row r="9887" spans="5:5" ht="18" customHeight="1" x14ac:dyDescent="0.2">
      <c r="E9887" s="125"/>
    </row>
    <row r="9888" spans="5:5" ht="18" customHeight="1" x14ac:dyDescent="0.2">
      <c r="E9888" s="125"/>
    </row>
    <row r="9889" spans="5:5" ht="18" customHeight="1" x14ac:dyDescent="0.2">
      <c r="E9889" s="125"/>
    </row>
    <row r="9890" spans="5:5" ht="18" customHeight="1" x14ac:dyDescent="0.2">
      <c r="E9890" s="125"/>
    </row>
    <row r="9891" spans="5:5" ht="18" customHeight="1" x14ac:dyDescent="0.2">
      <c r="E9891" s="125"/>
    </row>
    <row r="9892" spans="5:5" ht="18" customHeight="1" x14ac:dyDescent="0.2">
      <c r="E9892" s="125"/>
    </row>
    <row r="9893" spans="5:5" ht="18" customHeight="1" x14ac:dyDescent="0.2">
      <c r="E9893" s="125"/>
    </row>
    <row r="9894" spans="5:5" ht="18" customHeight="1" x14ac:dyDescent="0.2">
      <c r="E9894" s="125"/>
    </row>
    <row r="9895" spans="5:5" ht="18" customHeight="1" x14ac:dyDescent="0.2">
      <c r="E9895" s="125"/>
    </row>
    <row r="9896" spans="5:5" ht="18" customHeight="1" x14ac:dyDescent="0.2">
      <c r="E9896" s="125"/>
    </row>
    <row r="9897" spans="5:5" ht="18" customHeight="1" x14ac:dyDescent="0.2">
      <c r="E9897" s="125"/>
    </row>
    <row r="9898" spans="5:5" ht="18" customHeight="1" x14ac:dyDescent="0.2">
      <c r="E9898" s="125"/>
    </row>
    <row r="9899" spans="5:5" ht="18" customHeight="1" x14ac:dyDescent="0.2">
      <c r="E9899" s="125"/>
    </row>
    <row r="9900" spans="5:5" ht="18" customHeight="1" x14ac:dyDescent="0.2">
      <c r="E9900" s="125"/>
    </row>
    <row r="9901" spans="5:5" ht="18" customHeight="1" x14ac:dyDescent="0.2">
      <c r="E9901" s="125"/>
    </row>
    <row r="9902" spans="5:5" ht="18" customHeight="1" x14ac:dyDescent="0.2">
      <c r="E9902" s="125"/>
    </row>
    <row r="9903" spans="5:5" ht="18" customHeight="1" x14ac:dyDescent="0.2">
      <c r="E9903" s="125"/>
    </row>
    <row r="9904" spans="5:5" ht="18" customHeight="1" x14ac:dyDescent="0.2">
      <c r="E9904" s="125"/>
    </row>
    <row r="9905" spans="5:5" ht="18" customHeight="1" x14ac:dyDescent="0.2">
      <c r="E9905" s="125"/>
    </row>
    <row r="9906" spans="5:5" ht="18" customHeight="1" x14ac:dyDescent="0.2">
      <c r="E9906" s="125"/>
    </row>
    <row r="9907" spans="5:5" ht="18" customHeight="1" x14ac:dyDescent="0.2">
      <c r="E9907" s="125"/>
    </row>
    <row r="9908" spans="5:5" ht="18" customHeight="1" x14ac:dyDescent="0.2">
      <c r="E9908" s="125"/>
    </row>
    <row r="9909" spans="5:5" ht="18" customHeight="1" x14ac:dyDescent="0.2">
      <c r="E9909" s="125"/>
    </row>
    <row r="9910" spans="5:5" ht="18" customHeight="1" x14ac:dyDescent="0.2">
      <c r="E9910" s="125"/>
    </row>
    <row r="9911" spans="5:5" ht="18" customHeight="1" x14ac:dyDescent="0.2">
      <c r="E9911" s="125"/>
    </row>
    <row r="9912" spans="5:5" ht="18" customHeight="1" x14ac:dyDescent="0.2">
      <c r="E9912" s="125"/>
    </row>
    <row r="9913" spans="5:5" ht="18" customHeight="1" x14ac:dyDescent="0.2">
      <c r="E9913" s="125"/>
    </row>
    <row r="9914" spans="5:5" ht="18" customHeight="1" x14ac:dyDescent="0.2">
      <c r="E9914" s="125"/>
    </row>
    <row r="9915" spans="5:5" ht="18" customHeight="1" x14ac:dyDescent="0.2">
      <c r="E9915" s="125"/>
    </row>
    <row r="9916" spans="5:5" ht="18" customHeight="1" x14ac:dyDescent="0.2">
      <c r="E9916" s="125"/>
    </row>
    <row r="9917" spans="5:5" ht="18" customHeight="1" x14ac:dyDescent="0.2">
      <c r="E9917" s="125"/>
    </row>
    <row r="9918" spans="5:5" ht="18" customHeight="1" x14ac:dyDescent="0.2">
      <c r="E9918" s="125"/>
    </row>
    <row r="9919" spans="5:5" ht="18" customHeight="1" x14ac:dyDescent="0.2">
      <c r="E9919" s="125"/>
    </row>
    <row r="9920" spans="5:5" ht="18" customHeight="1" x14ac:dyDescent="0.2">
      <c r="E9920" s="125"/>
    </row>
    <row r="9921" spans="5:5" ht="18" customHeight="1" x14ac:dyDescent="0.2">
      <c r="E9921" s="125"/>
    </row>
    <row r="9922" spans="5:5" ht="18" customHeight="1" x14ac:dyDescent="0.2">
      <c r="E9922" s="125"/>
    </row>
    <row r="9923" spans="5:5" ht="18" customHeight="1" x14ac:dyDescent="0.2">
      <c r="E9923" s="125"/>
    </row>
    <row r="9924" spans="5:5" ht="18" customHeight="1" x14ac:dyDescent="0.2">
      <c r="E9924" s="125"/>
    </row>
    <row r="9925" spans="5:5" ht="18" customHeight="1" x14ac:dyDescent="0.2">
      <c r="E9925" s="125"/>
    </row>
    <row r="9926" spans="5:5" ht="18" customHeight="1" x14ac:dyDescent="0.2">
      <c r="E9926" s="125"/>
    </row>
    <row r="9927" spans="5:5" ht="18" customHeight="1" x14ac:dyDescent="0.2">
      <c r="E9927" s="125"/>
    </row>
    <row r="9928" spans="5:5" ht="18" customHeight="1" x14ac:dyDescent="0.2">
      <c r="E9928" s="125"/>
    </row>
    <row r="9929" spans="5:5" ht="18" customHeight="1" x14ac:dyDescent="0.2">
      <c r="E9929" s="125"/>
    </row>
    <row r="9930" spans="5:5" ht="18" customHeight="1" x14ac:dyDescent="0.2">
      <c r="E9930" s="125"/>
    </row>
    <row r="9931" spans="5:5" ht="18" customHeight="1" x14ac:dyDescent="0.2">
      <c r="E9931" s="125"/>
    </row>
    <row r="9932" spans="5:5" ht="18" customHeight="1" x14ac:dyDescent="0.2">
      <c r="E9932" s="125"/>
    </row>
    <row r="9933" spans="5:5" ht="18" customHeight="1" x14ac:dyDescent="0.2">
      <c r="E9933" s="125"/>
    </row>
    <row r="9934" spans="5:5" ht="18" customHeight="1" x14ac:dyDescent="0.2">
      <c r="E9934" s="125"/>
    </row>
    <row r="9935" spans="5:5" ht="18" customHeight="1" x14ac:dyDescent="0.2">
      <c r="E9935" s="125"/>
    </row>
    <row r="9936" spans="5:5" ht="18" customHeight="1" x14ac:dyDescent="0.2">
      <c r="E9936" s="125"/>
    </row>
    <row r="9937" spans="5:5" ht="18" customHeight="1" x14ac:dyDescent="0.2">
      <c r="E9937" s="125"/>
    </row>
    <row r="9938" spans="5:5" ht="18" customHeight="1" x14ac:dyDescent="0.2">
      <c r="E9938" s="125"/>
    </row>
    <row r="9939" spans="5:5" ht="18" customHeight="1" x14ac:dyDescent="0.2">
      <c r="E9939" s="125"/>
    </row>
    <row r="9940" spans="5:5" ht="18" customHeight="1" x14ac:dyDescent="0.2">
      <c r="E9940" s="125"/>
    </row>
    <row r="9941" spans="5:5" ht="18" customHeight="1" x14ac:dyDescent="0.2">
      <c r="E9941" s="125"/>
    </row>
    <row r="9942" spans="5:5" ht="18" customHeight="1" x14ac:dyDescent="0.2">
      <c r="E9942" s="125"/>
    </row>
    <row r="9943" spans="5:5" ht="18" customHeight="1" x14ac:dyDescent="0.2">
      <c r="E9943" s="125"/>
    </row>
    <row r="9944" spans="5:5" ht="18" customHeight="1" x14ac:dyDescent="0.2">
      <c r="E9944" s="125"/>
    </row>
    <row r="9945" spans="5:5" ht="18" customHeight="1" x14ac:dyDescent="0.2">
      <c r="E9945" s="125"/>
    </row>
    <row r="9946" spans="5:5" ht="18" customHeight="1" x14ac:dyDescent="0.2">
      <c r="E9946" s="125"/>
    </row>
    <row r="9947" spans="5:5" ht="18" customHeight="1" x14ac:dyDescent="0.2">
      <c r="E9947" s="125"/>
    </row>
    <row r="9948" spans="5:5" ht="18" customHeight="1" x14ac:dyDescent="0.2">
      <c r="E9948" s="125"/>
    </row>
    <row r="9949" spans="5:5" ht="18" customHeight="1" x14ac:dyDescent="0.2">
      <c r="E9949" s="125"/>
    </row>
    <row r="9950" spans="5:5" ht="18" customHeight="1" x14ac:dyDescent="0.2">
      <c r="E9950" s="125"/>
    </row>
    <row r="9951" spans="5:5" ht="18" customHeight="1" x14ac:dyDescent="0.2">
      <c r="E9951" s="125"/>
    </row>
    <row r="9952" spans="5:5" ht="18" customHeight="1" x14ac:dyDescent="0.2">
      <c r="E9952" s="125"/>
    </row>
    <row r="9953" spans="5:5" ht="18" customHeight="1" x14ac:dyDescent="0.2">
      <c r="E9953" s="125"/>
    </row>
    <row r="9954" spans="5:5" ht="18" customHeight="1" x14ac:dyDescent="0.2">
      <c r="E9954" s="125"/>
    </row>
    <row r="9955" spans="5:5" ht="18" customHeight="1" x14ac:dyDescent="0.2">
      <c r="E9955" s="125"/>
    </row>
    <row r="9956" spans="5:5" ht="18" customHeight="1" x14ac:dyDescent="0.2">
      <c r="E9956" s="125"/>
    </row>
    <row r="9957" spans="5:5" ht="18" customHeight="1" x14ac:dyDescent="0.2">
      <c r="E9957" s="125"/>
    </row>
    <row r="9958" spans="5:5" ht="18" customHeight="1" x14ac:dyDescent="0.2">
      <c r="E9958" s="125"/>
    </row>
    <row r="9959" spans="5:5" ht="18" customHeight="1" x14ac:dyDescent="0.2">
      <c r="E9959" s="125"/>
    </row>
    <row r="9960" spans="5:5" ht="18" customHeight="1" x14ac:dyDescent="0.2">
      <c r="E9960" s="125"/>
    </row>
    <row r="9961" spans="5:5" ht="18" customHeight="1" x14ac:dyDescent="0.2">
      <c r="E9961" s="125"/>
    </row>
    <row r="9962" spans="5:5" ht="18" customHeight="1" x14ac:dyDescent="0.2">
      <c r="E9962" s="125"/>
    </row>
    <row r="9963" spans="5:5" ht="18" customHeight="1" x14ac:dyDescent="0.2">
      <c r="E9963" s="125"/>
    </row>
    <row r="9964" spans="5:5" ht="18" customHeight="1" x14ac:dyDescent="0.2">
      <c r="E9964" s="125"/>
    </row>
    <row r="9965" spans="5:5" ht="18" customHeight="1" x14ac:dyDescent="0.2">
      <c r="E9965" s="125"/>
    </row>
    <row r="9966" spans="5:5" ht="18" customHeight="1" x14ac:dyDescent="0.2">
      <c r="E9966" s="125"/>
    </row>
    <row r="9967" spans="5:5" ht="18" customHeight="1" x14ac:dyDescent="0.2">
      <c r="E9967" s="125"/>
    </row>
    <row r="9968" spans="5:5" ht="18" customHeight="1" x14ac:dyDescent="0.2">
      <c r="E9968" s="125"/>
    </row>
    <row r="9969" spans="5:5" ht="18" customHeight="1" x14ac:dyDescent="0.2">
      <c r="E9969" s="125"/>
    </row>
    <row r="9970" spans="5:5" ht="18" customHeight="1" x14ac:dyDescent="0.2">
      <c r="E9970" s="125"/>
    </row>
    <row r="9971" spans="5:5" ht="18" customHeight="1" x14ac:dyDescent="0.2">
      <c r="E9971" s="125"/>
    </row>
    <row r="9972" spans="5:5" ht="18" customHeight="1" x14ac:dyDescent="0.2">
      <c r="E9972" s="125"/>
    </row>
    <row r="9973" spans="5:5" ht="18" customHeight="1" x14ac:dyDescent="0.2">
      <c r="E9973" s="125"/>
    </row>
    <row r="9974" spans="5:5" ht="18" customHeight="1" x14ac:dyDescent="0.2">
      <c r="E9974" s="125"/>
    </row>
    <row r="9975" spans="5:5" ht="18" customHeight="1" x14ac:dyDescent="0.2">
      <c r="E9975" s="125"/>
    </row>
    <row r="9976" spans="5:5" ht="18" customHeight="1" x14ac:dyDescent="0.2">
      <c r="E9976" s="125"/>
    </row>
    <row r="9977" spans="5:5" ht="18" customHeight="1" x14ac:dyDescent="0.2">
      <c r="E9977" s="125"/>
    </row>
    <row r="9978" spans="5:5" ht="18" customHeight="1" x14ac:dyDescent="0.2">
      <c r="E9978" s="125"/>
    </row>
    <row r="9979" spans="5:5" ht="18" customHeight="1" x14ac:dyDescent="0.2">
      <c r="E9979" s="125"/>
    </row>
    <row r="9980" spans="5:5" ht="18" customHeight="1" x14ac:dyDescent="0.2">
      <c r="E9980" s="125"/>
    </row>
    <row r="9981" spans="5:5" ht="18" customHeight="1" x14ac:dyDescent="0.2">
      <c r="E9981" s="125"/>
    </row>
    <row r="9982" spans="5:5" ht="18" customHeight="1" x14ac:dyDescent="0.2">
      <c r="E9982" s="125"/>
    </row>
    <row r="9983" spans="5:5" ht="18" customHeight="1" x14ac:dyDescent="0.2">
      <c r="E9983" s="125"/>
    </row>
    <row r="9984" spans="5:5" ht="18" customHeight="1" x14ac:dyDescent="0.2">
      <c r="E9984" s="125"/>
    </row>
    <row r="9985" spans="5:5" ht="18" customHeight="1" x14ac:dyDescent="0.2">
      <c r="E9985" s="125"/>
    </row>
    <row r="9986" spans="5:5" ht="18" customHeight="1" x14ac:dyDescent="0.2">
      <c r="E9986" s="125"/>
    </row>
    <row r="9987" spans="5:5" ht="18" customHeight="1" x14ac:dyDescent="0.2">
      <c r="E9987" s="125"/>
    </row>
    <row r="9988" spans="5:5" ht="18" customHeight="1" x14ac:dyDescent="0.2">
      <c r="E9988" s="125"/>
    </row>
    <row r="9989" spans="5:5" ht="18" customHeight="1" x14ac:dyDescent="0.2">
      <c r="E9989" s="125"/>
    </row>
    <row r="9990" spans="5:5" ht="18" customHeight="1" x14ac:dyDescent="0.2">
      <c r="E9990" s="125"/>
    </row>
    <row r="9991" spans="5:5" ht="18" customHeight="1" x14ac:dyDescent="0.2">
      <c r="E9991" s="125"/>
    </row>
    <row r="9992" spans="5:5" ht="18" customHeight="1" x14ac:dyDescent="0.2">
      <c r="E9992" s="125"/>
    </row>
    <row r="9993" spans="5:5" ht="18" customHeight="1" x14ac:dyDescent="0.2">
      <c r="E9993" s="125"/>
    </row>
    <row r="9994" spans="5:5" ht="18" customHeight="1" x14ac:dyDescent="0.2">
      <c r="E9994" s="125"/>
    </row>
    <row r="9995" spans="5:5" ht="18" customHeight="1" x14ac:dyDescent="0.2">
      <c r="E9995" s="125"/>
    </row>
    <row r="9996" spans="5:5" ht="18" customHeight="1" x14ac:dyDescent="0.2">
      <c r="E9996" s="125"/>
    </row>
    <row r="9997" spans="5:5" ht="18" customHeight="1" x14ac:dyDescent="0.2">
      <c r="E9997" s="125"/>
    </row>
    <row r="9998" spans="5:5" ht="18" customHeight="1" x14ac:dyDescent="0.2">
      <c r="E9998" s="125"/>
    </row>
    <row r="9999" spans="5:5" ht="18" customHeight="1" x14ac:dyDescent="0.2">
      <c r="E9999" s="125"/>
    </row>
    <row r="10000" spans="5:5" ht="18" customHeight="1" x14ac:dyDescent="0.2">
      <c r="E10000" s="125"/>
    </row>
  </sheetData>
  <conditionalFormatting sqref="F7:K46">
    <cfRule type="cellIs" dxfId="17" priority="5" stopIfTrue="1" operator="greaterThan">
      <formula>$C7</formula>
    </cfRule>
    <cfRule type="cellIs" dxfId="16" priority="6" operator="lessThan">
      <formula>$B7</formula>
    </cfRule>
  </conditionalFormatting>
  <dataValidations count="1">
    <dataValidation type="list" allowBlank="1" showInputMessage="1" showErrorMessage="1" sqref="D5">
      <formula1>$D$1:$D$4</formula1>
    </dataValidation>
  </dataValidations>
  <pageMargins left="0.7" right="0.7" top="0.75" bottom="0.75" header="0.3" footer="0.3"/>
  <pageSetup scale="70" pageOrder="overThenDown" orientation="portrait" r:id="rId1"/>
  <headerFooter>
    <oddHeader>&amp;C&amp;"Arial,Bold Italic"&amp;14Results; Page &amp;P of &amp;N</oddHeader>
    <oddFooter>&amp;C&amp;"Arial,Italic"&amp;12&amp;K00B0F0Blue Italic&amp;"Arial,Regular"&amp;K000000: Below LOD
&amp;"Arial,Bold"&amp;KFF0000Red Bold&amp;"Arial,Regular"&amp;K000000:  Above MAX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30" zoomScaleNormal="130" workbookViewId="0">
      <selection activeCell="O9" sqref="O9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B1:N42"/>
  <sheetViews>
    <sheetView zoomScaleNormal="100" workbookViewId="0">
      <selection activeCell="AB13" sqref="AB13"/>
    </sheetView>
  </sheetViews>
  <sheetFormatPr defaultRowHeight="15" x14ac:dyDescent="0.25"/>
  <cols>
    <col min="1" max="1" width="3" style="51" customWidth="1"/>
    <col min="2" max="2" width="14.28515625" style="51" customWidth="1"/>
    <col min="3" max="3" width="10.7109375" style="51" customWidth="1"/>
    <col min="4" max="4" width="17.42578125" style="51" customWidth="1"/>
    <col min="5" max="7" width="12.7109375" style="51" customWidth="1"/>
    <col min="8" max="8" width="10.7109375" style="52" customWidth="1"/>
    <col min="9" max="9" width="10.7109375" style="51" customWidth="1"/>
    <col min="10" max="10" width="10.7109375" style="53" customWidth="1"/>
    <col min="11" max="11" width="10.7109375" style="54" customWidth="1"/>
    <col min="12" max="12" width="9.140625" style="39" hidden="1" customWidth="1"/>
    <col min="13" max="13" width="0" style="51" hidden="1" customWidth="1"/>
    <col min="14" max="14" width="9.5703125" style="51" hidden="1" customWidth="1"/>
    <col min="15" max="24" width="0" style="51" hidden="1" customWidth="1"/>
    <col min="25" max="16384" width="9.140625" style="51"/>
  </cols>
  <sheetData>
    <row r="1" spans="2:13" x14ac:dyDescent="0.25">
      <c r="L1" s="51"/>
    </row>
    <row r="2" spans="2:13" s="61" customFormat="1" ht="48" customHeight="1" x14ac:dyDescent="0.25">
      <c r="B2" s="55" t="s">
        <v>58</v>
      </c>
      <c r="C2" s="56" t="s">
        <v>59</v>
      </c>
      <c r="D2" s="56" t="s">
        <v>92</v>
      </c>
      <c r="E2" s="56" t="s">
        <v>94</v>
      </c>
      <c r="F2" s="57" t="s">
        <v>60</v>
      </c>
      <c r="G2" s="56" t="s">
        <v>98</v>
      </c>
      <c r="H2" s="58" t="s">
        <v>93</v>
      </c>
      <c r="I2" s="56" t="s">
        <v>61</v>
      </c>
      <c r="J2" s="59" t="s">
        <v>96</v>
      </c>
      <c r="K2" s="60" t="s">
        <v>97</v>
      </c>
    </row>
    <row r="3" spans="2:13" x14ac:dyDescent="0.25">
      <c r="B3" s="62" t="s">
        <v>64</v>
      </c>
      <c r="C3" s="63">
        <v>9.3789573055254376</v>
      </c>
      <c r="D3" s="64" t="s">
        <v>111</v>
      </c>
      <c r="E3" s="64">
        <v>5000</v>
      </c>
      <c r="F3" s="65">
        <v>0</v>
      </c>
      <c r="G3" s="66">
        <v>0</v>
      </c>
      <c r="H3" s="67">
        <v>100</v>
      </c>
      <c r="I3" s="68">
        <v>0</v>
      </c>
      <c r="J3" s="68">
        <v>0</v>
      </c>
      <c r="K3" s="67">
        <v>0</v>
      </c>
      <c r="L3" s="51"/>
      <c r="M3" s="69"/>
    </row>
    <row r="4" spans="2:13" x14ac:dyDescent="0.25">
      <c r="B4" s="70" t="s">
        <v>74</v>
      </c>
      <c r="C4" s="71">
        <v>14.848236903866983</v>
      </c>
      <c r="D4" s="72" t="s">
        <v>112</v>
      </c>
      <c r="E4" s="72">
        <v>10000</v>
      </c>
      <c r="F4" s="73">
        <v>559.63741012284208</v>
      </c>
      <c r="G4" s="74">
        <v>0</v>
      </c>
      <c r="H4" s="75">
        <v>16.666666666666664</v>
      </c>
      <c r="I4" s="76">
        <v>0</v>
      </c>
      <c r="J4" s="76">
        <v>83.333333333333343</v>
      </c>
      <c r="K4" s="75">
        <v>0</v>
      </c>
      <c r="L4" s="51"/>
      <c r="M4" s="77"/>
    </row>
    <row r="5" spans="2:13" x14ac:dyDescent="0.25">
      <c r="B5" s="62" t="s">
        <v>90</v>
      </c>
      <c r="C5" s="63">
        <v>10.762908798018707</v>
      </c>
      <c r="D5" s="64" t="s">
        <v>113</v>
      </c>
      <c r="E5" s="64">
        <v>2000</v>
      </c>
      <c r="F5" s="78">
        <v>11.875743578997275</v>
      </c>
      <c r="G5" s="66">
        <v>0</v>
      </c>
      <c r="H5" s="67">
        <v>83.333333333333343</v>
      </c>
      <c r="I5" s="68">
        <v>16.666666666666664</v>
      </c>
      <c r="J5" s="68">
        <v>0</v>
      </c>
      <c r="K5" s="67">
        <v>0</v>
      </c>
      <c r="L5" s="51"/>
      <c r="M5" s="77"/>
    </row>
    <row r="6" spans="2:13" x14ac:dyDescent="0.25">
      <c r="B6" s="70" t="s">
        <v>75</v>
      </c>
      <c r="C6" s="71">
        <v>1.4541329892642718</v>
      </c>
      <c r="D6" s="72" t="s">
        <v>114</v>
      </c>
      <c r="E6" s="72">
        <v>1000</v>
      </c>
      <c r="F6" s="73">
        <v>431.50391193287828</v>
      </c>
      <c r="G6" s="74">
        <v>162.19374120549529</v>
      </c>
      <c r="H6" s="75">
        <v>0</v>
      </c>
      <c r="I6" s="76">
        <v>0</v>
      </c>
      <c r="J6" s="76">
        <v>100</v>
      </c>
      <c r="K6" s="75">
        <v>0</v>
      </c>
      <c r="L6" s="51"/>
      <c r="M6" s="79"/>
    </row>
    <row r="7" spans="2:13" x14ac:dyDescent="0.25">
      <c r="B7" s="62" t="s">
        <v>76</v>
      </c>
      <c r="C7" s="63">
        <v>3.9464503711285417</v>
      </c>
      <c r="D7" s="64" t="s">
        <v>115</v>
      </c>
      <c r="E7" s="64">
        <v>1000</v>
      </c>
      <c r="F7" s="78">
        <v>358.27179437997609</v>
      </c>
      <c r="G7" s="66">
        <v>0</v>
      </c>
      <c r="H7" s="67">
        <v>16.666666666666664</v>
      </c>
      <c r="I7" s="68">
        <v>0</v>
      </c>
      <c r="J7" s="68">
        <v>83.333333333333343</v>
      </c>
      <c r="K7" s="67">
        <v>0</v>
      </c>
      <c r="L7" s="51"/>
      <c r="M7" s="79"/>
    </row>
    <row r="8" spans="2:13" x14ac:dyDescent="0.25">
      <c r="B8" s="70" t="s">
        <v>86</v>
      </c>
      <c r="C8" s="71">
        <v>14.005693597573625</v>
      </c>
      <c r="D8" s="72" t="s">
        <v>116</v>
      </c>
      <c r="E8" s="72">
        <v>10000</v>
      </c>
      <c r="F8" s="73">
        <v>0</v>
      </c>
      <c r="G8" s="74">
        <v>0</v>
      </c>
      <c r="H8" s="75">
        <v>100</v>
      </c>
      <c r="I8" s="76">
        <v>0</v>
      </c>
      <c r="J8" s="76">
        <v>0</v>
      </c>
      <c r="K8" s="75">
        <v>0</v>
      </c>
      <c r="L8" s="51"/>
      <c r="M8" s="79"/>
    </row>
    <row r="9" spans="2:13" x14ac:dyDescent="0.25">
      <c r="B9" s="62" t="s">
        <v>80</v>
      </c>
      <c r="C9" s="63">
        <v>10.697297477479811</v>
      </c>
      <c r="D9" s="64" t="s">
        <v>117</v>
      </c>
      <c r="E9" s="64">
        <v>6666.6666666666661</v>
      </c>
      <c r="F9" s="78">
        <v>0.19233719179875522</v>
      </c>
      <c r="G9" s="66">
        <v>0</v>
      </c>
      <c r="H9" s="67">
        <v>100</v>
      </c>
      <c r="I9" s="68">
        <v>0</v>
      </c>
      <c r="J9" s="68">
        <v>0</v>
      </c>
      <c r="K9" s="67">
        <v>0</v>
      </c>
      <c r="L9" s="51"/>
      <c r="M9" s="79"/>
    </row>
    <row r="10" spans="2:13" x14ac:dyDescent="0.25">
      <c r="B10" s="70" t="s">
        <v>69</v>
      </c>
      <c r="C10" s="71">
        <v>20.79760787687335</v>
      </c>
      <c r="D10" s="72" t="s">
        <v>118</v>
      </c>
      <c r="E10" s="72">
        <v>10000</v>
      </c>
      <c r="F10" s="73">
        <v>111.04993265172993</v>
      </c>
      <c r="G10" s="74">
        <v>42.012964931724177</v>
      </c>
      <c r="H10" s="75">
        <v>0</v>
      </c>
      <c r="I10" s="76">
        <v>16.666666666666664</v>
      </c>
      <c r="J10" s="76">
        <v>83.333333333333343</v>
      </c>
      <c r="K10" s="75">
        <v>0</v>
      </c>
      <c r="L10" s="51"/>
      <c r="M10" s="77"/>
    </row>
    <row r="11" spans="2:13" x14ac:dyDescent="0.25">
      <c r="B11" s="62" t="s">
        <v>78</v>
      </c>
      <c r="C11" s="63">
        <v>22.457697236557504</v>
      </c>
      <c r="D11" s="64" t="s">
        <v>119</v>
      </c>
      <c r="E11" s="64">
        <v>10000</v>
      </c>
      <c r="F11" s="78">
        <v>1454.640660041613</v>
      </c>
      <c r="G11" s="66">
        <v>393.62642323758769</v>
      </c>
      <c r="H11" s="67">
        <v>0</v>
      </c>
      <c r="I11" s="68">
        <v>0</v>
      </c>
      <c r="J11" s="68">
        <v>100</v>
      </c>
      <c r="K11" s="67">
        <v>0</v>
      </c>
      <c r="L11" s="51"/>
      <c r="M11" s="77"/>
    </row>
    <row r="12" spans="2:13" x14ac:dyDescent="0.25">
      <c r="B12" s="70" t="s">
        <v>67</v>
      </c>
      <c r="C12" s="71">
        <v>13.204642042700415</v>
      </c>
      <c r="D12" s="72" t="s">
        <v>120</v>
      </c>
      <c r="E12" s="72">
        <v>4000</v>
      </c>
      <c r="F12" s="73">
        <v>99.205562453553782</v>
      </c>
      <c r="G12" s="74">
        <v>72.164395900081018</v>
      </c>
      <c r="H12" s="75">
        <v>0</v>
      </c>
      <c r="I12" s="76">
        <v>0</v>
      </c>
      <c r="J12" s="76">
        <v>100</v>
      </c>
      <c r="K12" s="75">
        <v>0</v>
      </c>
      <c r="L12" s="51"/>
      <c r="M12" s="77"/>
    </row>
    <row r="13" spans="2:13" x14ac:dyDescent="0.25">
      <c r="B13" s="62" t="s">
        <v>63</v>
      </c>
      <c r="C13" s="63">
        <v>2.2313907738209457</v>
      </c>
      <c r="D13" s="64" t="s">
        <v>121</v>
      </c>
      <c r="E13" s="64">
        <v>2000</v>
      </c>
      <c r="F13" s="78">
        <v>71.478925185957848</v>
      </c>
      <c r="G13" s="66">
        <v>0</v>
      </c>
      <c r="H13" s="67">
        <v>16.666666666666664</v>
      </c>
      <c r="I13" s="68">
        <v>50</v>
      </c>
      <c r="J13" s="68">
        <v>33.333333333333329</v>
      </c>
      <c r="K13" s="67">
        <v>0</v>
      </c>
      <c r="L13" s="51"/>
      <c r="M13" s="77"/>
    </row>
    <row r="14" spans="2:13" x14ac:dyDescent="0.25">
      <c r="B14" s="70" t="s">
        <v>62</v>
      </c>
      <c r="C14" s="71">
        <v>8.5992172136214045</v>
      </c>
      <c r="D14" s="72" t="s">
        <v>122</v>
      </c>
      <c r="E14" s="72">
        <v>4000</v>
      </c>
      <c r="F14" s="73">
        <v>530.65719363073231</v>
      </c>
      <c r="G14" s="74">
        <v>276.37491383895565</v>
      </c>
      <c r="H14" s="75">
        <v>0</v>
      </c>
      <c r="I14" s="76">
        <v>0</v>
      </c>
      <c r="J14" s="76">
        <v>100</v>
      </c>
      <c r="K14" s="75">
        <v>0</v>
      </c>
      <c r="L14" s="51"/>
    </row>
    <row r="15" spans="2:13" x14ac:dyDescent="0.25">
      <c r="B15" s="62" t="s">
        <v>48</v>
      </c>
      <c r="C15" s="63">
        <v>15.42545953673813</v>
      </c>
      <c r="D15" s="64" t="s">
        <v>123</v>
      </c>
      <c r="E15" s="64">
        <v>10000</v>
      </c>
      <c r="F15" s="78">
        <v>332.95536723186939</v>
      </c>
      <c r="G15" s="66">
        <v>217.9928830382332</v>
      </c>
      <c r="H15" s="67">
        <v>0</v>
      </c>
      <c r="I15" s="68">
        <v>0</v>
      </c>
      <c r="J15" s="68">
        <v>100</v>
      </c>
      <c r="K15" s="67">
        <v>0</v>
      </c>
      <c r="L15" s="51"/>
    </row>
    <row r="16" spans="2:13" x14ac:dyDescent="0.25">
      <c r="B16" s="70" t="s">
        <v>49</v>
      </c>
      <c r="C16" s="71">
        <v>2.2100190777703519</v>
      </c>
      <c r="D16" s="72" t="s">
        <v>124</v>
      </c>
      <c r="E16" s="72">
        <v>2000</v>
      </c>
      <c r="F16" s="73">
        <v>11.268585583684594</v>
      </c>
      <c r="G16" s="74">
        <v>7.6013413323377534</v>
      </c>
      <c r="H16" s="75">
        <v>0</v>
      </c>
      <c r="I16" s="76">
        <v>0</v>
      </c>
      <c r="J16" s="76">
        <v>100</v>
      </c>
      <c r="K16" s="75">
        <v>0</v>
      </c>
      <c r="L16" s="51"/>
    </row>
    <row r="17" spans="2:12" x14ac:dyDescent="0.25">
      <c r="B17" s="62" t="s">
        <v>45</v>
      </c>
      <c r="C17" s="63">
        <v>1.4217334963113546</v>
      </c>
      <c r="D17" s="64" t="s">
        <v>125</v>
      </c>
      <c r="E17" s="64">
        <v>500</v>
      </c>
      <c r="F17" s="78">
        <v>23.502582461858267</v>
      </c>
      <c r="G17" s="66">
        <v>13.03318063805944</v>
      </c>
      <c r="H17" s="67">
        <v>0</v>
      </c>
      <c r="I17" s="68">
        <v>0</v>
      </c>
      <c r="J17" s="68">
        <v>100</v>
      </c>
      <c r="K17" s="67">
        <v>0</v>
      </c>
      <c r="L17" s="51"/>
    </row>
    <row r="18" spans="2:12" x14ac:dyDescent="0.25">
      <c r="B18" s="70" t="s">
        <v>50</v>
      </c>
      <c r="C18" s="71">
        <v>21.553818789087281</v>
      </c>
      <c r="D18" s="72" t="s">
        <v>126</v>
      </c>
      <c r="E18" s="72">
        <v>10000</v>
      </c>
      <c r="F18" s="73">
        <v>414.95726674622574</v>
      </c>
      <c r="G18" s="74">
        <v>240.53817093559974</v>
      </c>
      <c r="H18" s="75">
        <v>0</v>
      </c>
      <c r="I18" s="76">
        <v>0</v>
      </c>
      <c r="J18" s="76">
        <v>100</v>
      </c>
      <c r="K18" s="75">
        <v>0</v>
      </c>
      <c r="L18" s="51"/>
    </row>
    <row r="19" spans="2:12" x14ac:dyDescent="0.25">
      <c r="B19" s="62" t="s">
        <v>46</v>
      </c>
      <c r="C19" s="63">
        <v>8.8470751263656116</v>
      </c>
      <c r="D19" s="64" t="s">
        <v>127</v>
      </c>
      <c r="E19" s="64">
        <v>4000</v>
      </c>
      <c r="F19" s="78">
        <v>265.79769828454948</v>
      </c>
      <c r="G19" s="66">
        <v>114.25131101301292</v>
      </c>
      <c r="H19" s="67">
        <v>0</v>
      </c>
      <c r="I19" s="68">
        <v>0</v>
      </c>
      <c r="J19" s="68">
        <v>100</v>
      </c>
      <c r="K19" s="67">
        <v>0</v>
      </c>
      <c r="L19" s="51"/>
    </row>
    <row r="20" spans="2:12" x14ac:dyDescent="0.25">
      <c r="B20" s="70" t="s">
        <v>51</v>
      </c>
      <c r="C20" s="71">
        <v>15.940781021862648</v>
      </c>
      <c r="D20" s="72" t="s">
        <v>128</v>
      </c>
      <c r="E20" s="72">
        <v>10000</v>
      </c>
      <c r="F20" s="73">
        <v>236.81560304685706</v>
      </c>
      <c r="G20" s="74">
        <v>136.44093216787434</v>
      </c>
      <c r="H20" s="75">
        <v>0</v>
      </c>
      <c r="I20" s="76">
        <v>0</v>
      </c>
      <c r="J20" s="76">
        <v>100</v>
      </c>
      <c r="K20" s="75">
        <v>0</v>
      </c>
      <c r="L20" s="51"/>
    </row>
    <row r="21" spans="2:12" x14ac:dyDescent="0.25">
      <c r="B21" s="62" t="s">
        <v>47</v>
      </c>
      <c r="C21" s="63">
        <v>46.196559597207148</v>
      </c>
      <c r="D21" s="64" t="s">
        <v>129</v>
      </c>
      <c r="E21" s="64">
        <v>10000</v>
      </c>
      <c r="F21" s="78">
        <v>1157.7652035512879</v>
      </c>
      <c r="G21" s="66">
        <v>665.96258079226152</v>
      </c>
      <c r="H21" s="67">
        <v>0</v>
      </c>
      <c r="I21" s="68">
        <v>0</v>
      </c>
      <c r="J21" s="68">
        <v>100</v>
      </c>
      <c r="K21" s="67">
        <v>0</v>
      </c>
      <c r="L21" s="51"/>
    </row>
    <row r="22" spans="2:12" x14ac:dyDescent="0.25">
      <c r="B22" s="70" t="s">
        <v>77</v>
      </c>
      <c r="C22" s="71">
        <v>3.6832747237322176</v>
      </c>
      <c r="D22" s="72" t="s">
        <v>130</v>
      </c>
      <c r="E22" s="72">
        <v>1000</v>
      </c>
      <c r="F22" s="73">
        <v>205.92632035357107</v>
      </c>
      <c r="G22" s="74">
        <v>84.004015588176941</v>
      </c>
      <c r="H22" s="75">
        <v>0</v>
      </c>
      <c r="I22" s="76">
        <v>0</v>
      </c>
      <c r="J22" s="76">
        <v>100</v>
      </c>
      <c r="K22" s="75">
        <v>0</v>
      </c>
      <c r="L22" s="51"/>
    </row>
    <row r="23" spans="2:12" x14ac:dyDescent="0.25">
      <c r="B23" s="62" t="s">
        <v>52</v>
      </c>
      <c r="C23" s="63">
        <v>19.190374488501654</v>
      </c>
      <c r="D23" s="64" t="s">
        <v>131</v>
      </c>
      <c r="E23" s="64">
        <v>20000</v>
      </c>
      <c r="F23" s="78">
        <v>304.53987361145903</v>
      </c>
      <c r="G23" s="66">
        <v>240.01120879165825</v>
      </c>
      <c r="H23" s="67">
        <v>0</v>
      </c>
      <c r="I23" s="68">
        <v>0</v>
      </c>
      <c r="J23" s="68">
        <v>100</v>
      </c>
      <c r="K23" s="67">
        <v>0</v>
      </c>
      <c r="L23" s="51"/>
    </row>
    <row r="24" spans="2:12" x14ac:dyDescent="0.25">
      <c r="B24" s="70" t="s">
        <v>53</v>
      </c>
      <c r="C24" s="71">
        <v>74.830120971982808</v>
      </c>
      <c r="D24" s="72" t="s">
        <v>132</v>
      </c>
      <c r="E24" s="72">
        <v>100000</v>
      </c>
      <c r="F24" s="73">
        <v>0</v>
      </c>
      <c r="G24" s="74">
        <v>0</v>
      </c>
      <c r="H24" s="75">
        <v>100</v>
      </c>
      <c r="I24" s="76">
        <v>0</v>
      </c>
      <c r="J24" s="76">
        <v>0</v>
      </c>
      <c r="K24" s="75">
        <v>0</v>
      </c>
      <c r="L24" s="51"/>
    </row>
    <row r="25" spans="2:12" x14ac:dyDescent="0.25">
      <c r="B25" s="62" t="s">
        <v>54</v>
      </c>
      <c r="C25" s="63">
        <v>6.6547707098224365</v>
      </c>
      <c r="D25" s="64" t="s">
        <v>133</v>
      </c>
      <c r="E25" s="64">
        <v>4000</v>
      </c>
      <c r="F25" s="78">
        <v>91.187916190773748</v>
      </c>
      <c r="G25" s="66">
        <v>31.26226259867116</v>
      </c>
      <c r="H25" s="67">
        <v>0</v>
      </c>
      <c r="I25" s="68">
        <v>0</v>
      </c>
      <c r="J25" s="68">
        <v>100</v>
      </c>
      <c r="K25" s="67">
        <v>0</v>
      </c>
      <c r="L25" s="51"/>
    </row>
    <row r="26" spans="2:12" x14ac:dyDescent="0.25">
      <c r="B26" s="70" t="s">
        <v>55</v>
      </c>
      <c r="C26" s="71">
        <v>25.116186769679501</v>
      </c>
      <c r="D26" s="72" t="s">
        <v>134</v>
      </c>
      <c r="E26" s="72">
        <v>20000</v>
      </c>
      <c r="F26" s="73">
        <v>132.53302460671125</v>
      </c>
      <c r="G26" s="74">
        <v>0</v>
      </c>
      <c r="H26" s="75">
        <v>50</v>
      </c>
      <c r="I26" s="76">
        <v>0</v>
      </c>
      <c r="J26" s="76">
        <v>50</v>
      </c>
      <c r="K26" s="75">
        <v>0</v>
      </c>
      <c r="L26" s="51"/>
    </row>
    <row r="27" spans="2:12" x14ac:dyDescent="0.25">
      <c r="B27" s="62" t="s">
        <v>81</v>
      </c>
      <c r="C27" s="63">
        <v>2.0600762112136075</v>
      </c>
      <c r="D27" s="64" t="s">
        <v>135</v>
      </c>
      <c r="E27" s="64">
        <v>2000</v>
      </c>
      <c r="F27" s="78">
        <v>163.67797501205914</v>
      </c>
      <c r="G27" s="66">
        <v>126.68939245088582</v>
      </c>
      <c r="H27" s="67">
        <v>0</v>
      </c>
      <c r="I27" s="68">
        <v>0</v>
      </c>
      <c r="J27" s="68">
        <v>100</v>
      </c>
      <c r="K27" s="67">
        <v>0</v>
      </c>
      <c r="L27" s="51"/>
    </row>
    <row r="28" spans="2:12" x14ac:dyDescent="0.25">
      <c r="B28" s="70" t="s">
        <v>65</v>
      </c>
      <c r="C28" s="71">
        <v>104.81353315595527</v>
      </c>
      <c r="D28" s="72" t="s">
        <v>136</v>
      </c>
      <c r="E28" s="72">
        <v>100000</v>
      </c>
      <c r="F28" s="73">
        <v>204.55658619877877</v>
      </c>
      <c r="G28" s="74">
        <v>126.6752461208492</v>
      </c>
      <c r="H28" s="75">
        <v>0</v>
      </c>
      <c r="I28" s="76">
        <v>100</v>
      </c>
      <c r="J28" s="76">
        <v>0</v>
      </c>
      <c r="K28" s="75">
        <v>0</v>
      </c>
      <c r="L28" s="51"/>
    </row>
    <row r="29" spans="2:12" x14ac:dyDescent="0.25">
      <c r="B29" s="62" t="s">
        <v>79</v>
      </c>
      <c r="C29" s="63">
        <v>14.758797352739492</v>
      </c>
      <c r="D29" s="64" t="s">
        <v>137</v>
      </c>
      <c r="E29" s="64">
        <v>20000</v>
      </c>
      <c r="F29" s="78">
        <v>899.78164408957275</v>
      </c>
      <c r="G29" s="66">
        <v>311.29097029521284</v>
      </c>
      <c r="H29" s="67">
        <v>0</v>
      </c>
      <c r="I29" s="68">
        <v>0</v>
      </c>
      <c r="J29" s="68">
        <v>100</v>
      </c>
      <c r="K29" s="67">
        <v>0</v>
      </c>
      <c r="L29" s="51"/>
    </row>
    <row r="30" spans="2:12" x14ac:dyDescent="0.25">
      <c r="B30" s="70" t="s">
        <v>66</v>
      </c>
      <c r="C30" s="71">
        <v>9.6103143481823885</v>
      </c>
      <c r="D30" s="72" t="s">
        <v>138</v>
      </c>
      <c r="E30" s="72">
        <v>4000</v>
      </c>
      <c r="F30" s="73">
        <v>36.219526923948287</v>
      </c>
      <c r="G30" s="74">
        <v>22.843515661131967</v>
      </c>
      <c r="H30" s="75">
        <v>0</v>
      </c>
      <c r="I30" s="76">
        <v>83.333333333333343</v>
      </c>
      <c r="J30" s="76">
        <v>16.666666666666664</v>
      </c>
      <c r="K30" s="75">
        <v>0</v>
      </c>
      <c r="L30" s="51"/>
    </row>
    <row r="31" spans="2:12" x14ac:dyDescent="0.25">
      <c r="B31" s="62" t="s">
        <v>83</v>
      </c>
      <c r="C31" s="63">
        <v>2.9983065694689137</v>
      </c>
      <c r="D31" s="64" t="s">
        <v>139</v>
      </c>
      <c r="E31" s="64">
        <v>1000</v>
      </c>
      <c r="F31" s="78">
        <v>83.392021606335163</v>
      </c>
      <c r="G31" s="66">
        <v>9.636013505864323</v>
      </c>
      <c r="H31" s="67">
        <v>0</v>
      </c>
      <c r="I31" s="68">
        <v>0</v>
      </c>
      <c r="J31" s="68">
        <v>100</v>
      </c>
      <c r="K31" s="67">
        <v>0</v>
      </c>
      <c r="L31" s="51"/>
    </row>
    <row r="32" spans="2:12" x14ac:dyDescent="0.25">
      <c r="B32" s="70" t="s">
        <v>82</v>
      </c>
      <c r="C32" s="71">
        <v>1.2195244040236806</v>
      </c>
      <c r="D32" s="72" t="s">
        <v>140</v>
      </c>
      <c r="E32" s="72">
        <v>2000</v>
      </c>
      <c r="F32" s="73">
        <v>1.6635038209284905</v>
      </c>
      <c r="G32" s="74">
        <v>0</v>
      </c>
      <c r="H32" s="75">
        <v>83.333333333333343</v>
      </c>
      <c r="I32" s="76">
        <v>16.666666666666664</v>
      </c>
      <c r="J32" s="76">
        <v>0</v>
      </c>
      <c r="K32" s="75">
        <v>0</v>
      </c>
      <c r="L32" s="51"/>
    </row>
    <row r="33" spans="2:12" x14ac:dyDescent="0.25">
      <c r="B33" s="62" t="s">
        <v>84</v>
      </c>
      <c r="C33" s="63">
        <v>6.9192416395427827</v>
      </c>
      <c r="D33" s="64" t="s">
        <v>141</v>
      </c>
      <c r="E33" s="64">
        <v>10000</v>
      </c>
      <c r="F33" s="78">
        <v>342.31709550990115</v>
      </c>
      <c r="G33" s="66">
        <v>10.099450217090283</v>
      </c>
      <c r="H33" s="67">
        <v>0</v>
      </c>
      <c r="I33" s="68">
        <v>50</v>
      </c>
      <c r="J33" s="68">
        <v>50</v>
      </c>
      <c r="K33" s="67">
        <v>0</v>
      </c>
      <c r="L33" s="51"/>
    </row>
    <row r="34" spans="2:12" x14ac:dyDescent="0.25">
      <c r="B34" s="70" t="s">
        <v>70</v>
      </c>
      <c r="C34" s="71">
        <v>8.6608989155046547</v>
      </c>
      <c r="D34" s="72" t="s">
        <v>142</v>
      </c>
      <c r="E34" s="72">
        <v>10000</v>
      </c>
      <c r="F34" s="73">
        <v>79.508954624660788</v>
      </c>
      <c r="G34" s="74">
        <v>6.1699213708506573</v>
      </c>
      <c r="H34" s="75">
        <v>16.666666666666664</v>
      </c>
      <c r="I34" s="76">
        <v>33.333333333333329</v>
      </c>
      <c r="J34" s="76">
        <v>50</v>
      </c>
      <c r="K34" s="75">
        <v>0</v>
      </c>
      <c r="L34" s="51"/>
    </row>
    <row r="35" spans="2:12" x14ac:dyDescent="0.25">
      <c r="B35" s="62" t="s">
        <v>85</v>
      </c>
      <c r="C35" s="63">
        <v>0.98705780838595525</v>
      </c>
      <c r="D35" s="64" t="s">
        <v>143</v>
      </c>
      <c r="E35" s="64">
        <v>1000</v>
      </c>
      <c r="F35" s="78">
        <v>946.02886156570219</v>
      </c>
      <c r="G35" s="66">
        <v>848.66222051743364</v>
      </c>
      <c r="H35" s="67">
        <v>0</v>
      </c>
      <c r="I35" s="68">
        <v>0</v>
      </c>
      <c r="J35" s="68">
        <v>100</v>
      </c>
      <c r="K35" s="67">
        <v>0</v>
      </c>
      <c r="L35" s="51"/>
    </row>
    <row r="36" spans="2:12" x14ac:dyDescent="0.25">
      <c r="B36" s="70" t="s">
        <v>72</v>
      </c>
      <c r="C36" s="71">
        <v>13.658578831935246</v>
      </c>
      <c r="D36" s="72" t="s">
        <v>144</v>
      </c>
      <c r="E36" s="72">
        <v>2222.2222222222222</v>
      </c>
      <c r="F36" s="73">
        <v>655.23620709991508</v>
      </c>
      <c r="G36" s="74">
        <v>401.55377412863726</v>
      </c>
      <c r="H36" s="75">
        <v>0</v>
      </c>
      <c r="I36" s="76">
        <v>0</v>
      </c>
      <c r="J36" s="76">
        <v>100</v>
      </c>
      <c r="K36" s="75">
        <v>0</v>
      </c>
      <c r="L36" s="51"/>
    </row>
    <row r="37" spans="2:12" x14ac:dyDescent="0.25">
      <c r="B37" s="62" t="s">
        <v>71</v>
      </c>
      <c r="C37" s="63">
        <v>2.1736883782498104</v>
      </c>
      <c r="D37" s="64" t="s">
        <v>145</v>
      </c>
      <c r="E37" s="64">
        <v>1333.3333333333333</v>
      </c>
      <c r="F37" s="78">
        <v>9.7564981272060365</v>
      </c>
      <c r="G37" s="66">
        <v>2.08716380928194</v>
      </c>
      <c r="H37" s="67">
        <v>16.666666666666664</v>
      </c>
      <c r="I37" s="68">
        <v>33.333333333333329</v>
      </c>
      <c r="J37" s="68">
        <v>50</v>
      </c>
      <c r="K37" s="67">
        <v>0</v>
      </c>
      <c r="L37" s="51"/>
    </row>
    <row r="38" spans="2:12" x14ac:dyDescent="0.25">
      <c r="B38" s="70" t="s">
        <v>73</v>
      </c>
      <c r="C38" s="71">
        <v>18.23799166094016</v>
      </c>
      <c r="D38" s="72" t="s">
        <v>146</v>
      </c>
      <c r="E38" s="72">
        <v>4000</v>
      </c>
      <c r="F38" s="73">
        <v>30.473602845887388</v>
      </c>
      <c r="G38" s="74">
        <v>0</v>
      </c>
      <c r="H38" s="75">
        <v>83.333333333333343</v>
      </c>
      <c r="I38" s="76">
        <v>16.666666666666664</v>
      </c>
      <c r="J38" s="76">
        <v>0</v>
      </c>
      <c r="K38" s="75">
        <v>0</v>
      </c>
      <c r="L38" s="51"/>
    </row>
    <row r="39" spans="2:12" x14ac:dyDescent="0.25">
      <c r="B39" s="62" t="s">
        <v>89</v>
      </c>
      <c r="C39" s="63">
        <v>4.7071128559852369</v>
      </c>
      <c r="D39" s="64" t="s">
        <v>147</v>
      </c>
      <c r="E39" s="64">
        <v>2000</v>
      </c>
      <c r="F39" s="78">
        <v>11.925967467781433</v>
      </c>
      <c r="G39" s="66">
        <v>0</v>
      </c>
      <c r="H39" s="67">
        <v>83.333333333333343</v>
      </c>
      <c r="I39" s="68">
        <v>16.666666666666664</v>
      </c>
      <c r="J39" s="68">
        <v>0</v>
      </c>
      <c r="K39" s="67">
        <v>0</v>
      </c>
      <c r="L39" s="51"/>
    </row>
    <row r="40" spans="2:12" x14ac:dyDescent="0.25">
      <c r="B40" s="70" t="s">
        <v>87</v>
      </c>
      <c r="C40" s="71">
        <v>0.76552614014925868</v>
      </c>
      <c r="D40" s="72" t="s">
        <v>148</v>
      </c>
      <c r="E40" s="72">
        <v>500</v>
      </c>
      <c r="F40" s="73">
        <v>616.73206488438234</v>
      </c>
      <c r="G40" s="74">
        <v>399.11332273362945</v>
      </c>
      <c r="H40" s="75">
        <v>0</v>
      </c>
      <c r="I40" s="76">
        <v>0</v>
      </c>
      <c r="J40" s="76">
        <v>50</v>
      </c>
      <c r="K40" s="75">
        <v>50</v>
      </c>
      <c r="L40" s="51"/>
    </row>
    <row r="41" spans="2:12" x14ac:dyDescent="0.25">
      <c r="B41" s="62" t="s">
        <v>88</v>
      </c>
      <c r="C41" s="63">
        <v>6.8483200270584943</v>
      </c>
      <c r="D41" s="64" t="s">
        <v>149</v>
      </c>
      <c r="E41" s="64">
        <v>2000</v>
      </c>
      <c r="F41" s="78">
        <v>1356.3968364746436</v>
      </c>
      <c r="G41" s="66">
        <v>351.19060864668222</v>
      </c>
      <c r="H41" s="67">
        <v>0</v>
      </c>
      <c r="I41" s="68">
        <v>0</v>
      </c>
      <c r="J41" s="68">
        <v>100</v>
      </c>
      <c r="K41" s="67">
        <v>0</v>
      </c>
      <c r="L41" s="51"/>
    </row>
    <row r="42" spans="2:12" x14ac:dyDescent="0.25">
      <c r="B42" s="70" t="s">
        <v>68</v>
      </c>
      <c r="C42" s="71">
        <v>9.5957074477148439</v>
      </c>
      <c r="D42" s="72" t="s">
        <v>150</v>
      </c>
      <c r="E42" s="72">
        <v>1000</v>
      </c>
      <c r="F42" s="73">
        <v>398.44361246759451</v>
      </c>
      <c r="G42" s="74">
        <v>228.78749775380837</v>
      </c>
      <c r="H42" s="75">
        <v>0</v>
      </c>
      <c r="I42" s="76">
        <v>0</v>
      </c>
      <c r="J42" s="76">
        <v>100</v>
      </c>
      <c r="K42" s="75">
        <v>0</v>
      </c>
      <c r="L42" s="51"/>
    </row>
  </sheetData>
  <sheetProtection formatCells="0" formatColumns="0" formatRows="0" insertColumns="0" insertRows="0" insertHyperlinks="0" deleteColumns="0" deleteRows="0" sort="0" autoFilter="0" pivotTables="0"/>
  <conditionalFormatting sqref="H3:K42">
    <cfRule type="aboveAverage" dxfId="15" priority="5"/>
    <cfRule type="cellIs" dxfId="14" priority="6" operator="lessThan">
      <formula>5</formula>
    </cfRule>
  </conditionalFormatting>
  <pageMargins left="0.7" right="0.7" top="0.75" bottom="0.75" header="0.3" footer="0.3"/>
  <pageSetup scale="73" orientation="portrait" verticalDpi="0" r:id="rId1"/>
  <headerFooter>
    <oddHeader>&amp;C&amp;"Arial,Bold Italic"&amp;14Data Statistics</oddHead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7</vt:i4>
      </vt:variant>
      <vt:variant>
        <vt:lpstr>Charts</vt:lpstr>
      </vt:variant>
      <vt:variant>
        <vt:i4>43</vt:i4>
      </vt:variant>
      <vt:variant>
        <vt:lpstr>Named Ranges</vt:lpstr>
      </vt:variant>
      <vt:variant>
        <vt:i4>1</vt:i4>
      </vt:variant>
    </vt:vector>
  </HeadingPairs>
  <TitlesOfParts>
    <vt:vector size="51" baseType="lpstr">
      <vt:lpstr>Cover Sheet</vt:lpstr>
      <vt:lpstr>Sample</vt:lpstr>
      <vt:lpstr>Raw Data</vt:lpstr>
      <vt:lpstr>Standards</vt:lpstr>
      <vt:lpstr>Result</vt:lpstr>
      <vt:lpstr>Statistical Analysis</vt:lpstr>
      <vt:lpstr>Data Quality</vt:lpstr>
      <vt:lpstr>Per Analyte</vt:lpstr>
      <vt:lpstr>Per Sample</vt:lpstr>
      <vt:lpstr>Overview</vt:lpstr>
      <vt:lpstr>bFGF</vt:lpstr>
      <vt:lpstr>BLC</vt:lpstr>
      <vt:lpstr>CD30L</vt:lpstr>
      <vt:lpstr>Eotaxin</vt:lpstr>
      <vt:lpstr>Eotaxin-2</vt:lpstr>
      <vt:lpstr>Fas L</vt:lpstr>
      <vt:lpstr>G-CSF</vt:lpstr>
      <vt:lpstr>GM-CSF</vt:lpstr>
      <vt:lpstr>ICAM-1</vt:lpstr>
      <vt:lpstr>IFNg</vt:lpstr>
      <vt:lpstr>IL-1a</vt:lpstr>
      <vt:lpstr>IL-1b</vt:lpstr>
      <vt:lpstr>IL-2</vt:lpstr>
      <vt:lpstr>IL-3</vt:lpstr>
      <vt:lpstr>IL-4</vt:lpstr>
      <vt:lpstr>IL-5</vt:lpstr>
      <vt:lpstr>IL-6</vt:lpstr>
      <vt:lpstr>IL-7</vt:lpstr>
      <vt:lpstr>IL-10</vt:lpstr>
      <vt:lpstr>IL-12p40</vt:lpstr>
      <vt:lpstr>IL-13</vt:lpstr>
      <vt:lpstr>IL-15</vt:lpstr>
      <vt:lpstr>IL-17</vt:lpstr>
      <vt:lpstr>IL-21</vt:lpstr>
      <vt:lpstr>KC</vt:lpstr>
      <vt:lpstr>Leptin</vt:lpstr>
      <vt:lpstr>LIX</vt:lpstr>
      <vt:lpstr>MCP-1</vt:lpstr>
      <vt:lpstr>MCP-5</vt:lpstr>
      <vt:lpstr>MCSF</vt:lpstr>
      <vt:lpstr>MIG</vt:lpstr>
      <vt:lpstr>MIP-1a</vt:lpstr>
      <vt:lpstr>MIP-1g</vt:lpstr>
      <vt:lpstr>PF4</vt:lpstr>
      <vt:lpstr>RANTES</vt:lpstr>
      <vt:lpstr>TARC</vt:lpstr>
      <vt:lpstr>TCA-3</vt:lpstr>
      <vt:lpstr>TNF RI</vt:lpstr>
      <vt:lpstr>TNF RII</vt:lpstr>
      <vt:lpstr>TNFa</vt:lpstr>
      <vt:lpstr>Result!Print_Titles</vt:lpstr>
    </vt:vector>
  </TitlesOfParts>
  <Company> ABC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RayBio</dc:creator>
  <cp:lastModifiedBy>Jarad Wilson</cp:lastModifiedBy>
  <cp:lastPrinted>2016-02-17T16:04:22Z</cp:lastPrinted>
  <dcterms:created xsi:type="dcterms:W3CDTF">2006-02-22T15:06:42Z</dcterms:created>
  <dcterms:modified xsi:type="dcterms:W3CDTF">2017-04-20T15:42:14Z</dcterms:modified>
</cp:coreProperties>
</file>